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sabellagaskill/Downloads/"/>
    </mc:Choice>
  </mc:AlternateContent>
  <xr:revisionPtr revIDLastSave="0" documentId="8_{EB6A25E4-F171-864C-96B1-D24DB3072E7D}" xr6:coauthVersionLast="40" xr6:coauthVersionMax="40" xr10:uidLastSave="{00000000-0000-0000-0000-000000000000}"/>
  <bookViews>
    <workbookView xWindow="0" yWindow="460" windowWidth="17280" windowHeight="13260" xr2:uid="{00000000-000D-0000-FFFF-FFFF00000000}"/>
  </bookViews>
  <sheets>
    <sheet name="2019-20 E-Committee Choice" sheetId="2" r:id="rId1"/>
    <sheet name=" 2020-21 E-Committe Choice" sheetId="1" r:id="rId2"/>
  </sheets>
  <definedNames>
    <definedName name="_xlnm.Print_Area" localSheetId="1">' 2020-21 E-Committe Choice'!$A$1:$AB$52</definedName>
    <definedName name="_xlnm.Print_Area" localSheetId="0">'2019-20 E-Committee Choice'!$A$1:$AB$52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2" l="1"/>
  <c r="J50" i="2"/>
  <c r="B50" i="2"/>
  <c r="R38" i="2"/>
  <c r="J38" i="2"/>
  <c r="B38" i="2"/>
  <c r="R25" i="2"/>
  <c r="AA10" i="2" s="1"/>
  <c r="AB10" i="2" s="1"/>
  <c r="J25" i="2"/>
  <c r="B25" i="2"/>
  <c r="AA16" i="2"/>
  <c r="AB16" i="2" s="1"/>
  <c r="AA15" i="2"/>
  <c r="AA14" i="2"/>
  <c r="AA13" i="2"/>
  <c r="AA12" i="2"/>
  <c r="R12" i="2"/>
  <c r="J12" i="2"/>
  <c r="B12" i="2"/>
  <c r="AA11" i="2"/>
  <c r="AB13" i="2" s="1"/>
  <c r="AA9" i="2"/>
  <c r="AA8" i="2"/>
  <c r="AA7" i="2"/>
  <c r="AA6" i="2"/>
  <c r="AA5" i="2"/>
  <c r="R52" i="1"/>
  <c r="J52" i="1"/>
  <c r="B52" i="1"/>
  <c r="R39" i="1"/>
  <c r="J39" i="1"/>
  <c r="B39" i="1"/>
  <c r="R26" i="1"/>
  <c r="AA10" i="1" s="1"/>
  <c r="J26" i="1"/>
  <c r="B26" i="1"/>
  <c r="AA16" i="1"/>
  <c r="AA15" i="1"/>
  <c r="AA14" i="1"/>
  <c r="AA13" i="1"/>
  <c r="R13" i="1"/>
  <c r="J13" i="1"/>
  <c r="B13" i="1"/>
  <c r="AA12" i="1"/>
  <c r="AA11" i="1"/>
  <c r="AB13" i="1" s="1"/>
  <c r="AA9" i="1"/>
  <c r="AA8" i="1"/>
  <c r="AA7" i="1"/>
  <c r="AB7" i="1" s="1"/>
  <c r="AA6" i="1"/>
  <c r="AA5" i="1"/>
  <c r="AA17" i="2" l="1"/>
  <c r="AB16" i="1"/>
  <c r="AB17" i="1" s="1"/>
  <c r="AB7" i="2"/>
  <c r="AB17" i="2"/>
  <c r="AA17" i="1"/>
  <c r="AB10" i="1"/>
</calcChain>
</file>

<file path=xl/sharedStrings.xml><?xml version="1.0" encoding="utf-8"?>
<sst xmlns="http://schemas.openxmlformats.org/spreadsheetml/2006/main" count="398" uniqueCount="95">
  <si>
    <t>2020/21</t>
  </si>
  <si>
    <t xml:space="preserve">Student Calendar </t>
  </si>
  <si>
    <t>Proposed Calendar</t>
  </si>
  <si>
    <t>July 2020</t>
  </si>
  <si>
    <t>August 2020</t>
  </si>
  <si>
    <t>September 2020</t>
  </si>
  <si>
    <t>Mth</t>
  </si>
  <si>
    <t>Days</t>
  </si>
  <si>
    <t>Qtr</t>
  </si>
  <si>
    <t xml:space="preserve">S </t>
  </si>
  <si>
    <t>M</t>
  </si>
  <si>
    <t>T</t>
  </si>
  <si>
    <t>W</t>
  </si>
  <si>
    <t>Th</t>
  </si>
  <si>
    <t>F</t>
  </si>
  <si>
    <t>S</t>
  </si>
  <si>
    <t xml:space="preserve">M </t>
  </si>
  <si>
    <t>Jul</t>
  </si>
  <si>
    <t xml:space="preserve">1st </t>
  </si>
  <si>
    <t xml:space="preserve"> </t>
  </si>
  <si>
    <t xml:space="preserve">  </t>
  </si>
  <si>
    <t>Aug</t>
  </si>
  <si>
    <t>Sept</t>
  </si>
  <si>
    <t>Oct</t>
  </si>
  <si>
    <t>2nd</t>
  </si>
  <si>
    <t>Nov</t>
  </si>
  <si>
    <t>Dec</t>
  </si>
  <si>
    <t>August 10 - 1st Day of School</t>
  </si>
  <si>
    <t>Sept 7 - Labor Day - No School-Students, Staff</t>
  </si>
  <si>
    <t>Jan</t>
  </si>
  <si>
    <t>3rd</t>
  </si>
  <si>
    <t>Days in Quarter</t>
  </si>
  <si>
    <t>Feb</t>
  </si>
  <si>
    <t>Student Days</t>
  </si>
  <si>
    <t>Mar</t>
  </si>
  <si>
    <t xml:space="preserve">4th </t>
  </si>
  <si>
    <t>October 2020</t>
  </si>
  <si>
    <t>November 2020</t>
  </si>
  <si>
    <t>December 2020</t>
  </si>
  <si>
    <t>Apr</t>
  </si>
  <si>
    <t>May</t>
  </si>
  <si>
    <t>Oct  9 - End of 1st Grading Period</t>
  </si>
  <si>
    <t>Nov 23-27 - Thanksgiving-Stdnts, 10/11 Mth Staff</t>
  </si>
  <si>
    <t>Dec 18 - End of 2nd Grading Period</t>
  </si>
  <si>
    <t>Oct 12 - Professional Day-Students, 186 Day Staff</t>
  </si>
  <si>
    <t>Dec 21-31 - Winter Break-Students, All Staff</t>
  </si>
  <si>
    <t>January 2021</t>
  </si>
  <si>
    <t>February 2021</t>
  </si>
  <si>
    <t>March 2021</t>
  </si>
  <si>
    <t>Jan 1 - Winter Break-Students, All Staff</t>
  </si>
  <si>
    <t>Feb 12 - Mini Break-Stdnts, 10/11 Mth Staff</t>
  </si>
  <si>
    <t>Mar 10 - End of 3nd Grading Period</t>
  </si>
  <si>
    <t>Jan 4 - Professional Day-Students, 186 Day Staff</t>
  </si>
  <si>
    <t>Feb 12-15 - President's Day-Students, All Staff</t>
  </si>
  <si>
    <t>Mar 11 - Professional Day-Students, 186 Day Staff</t>
  </si>
  <si>
    <t>Jan 18 - MLK Day-Students, All Staff</t>
  </si>
  <si>
    <t>Mar 12-19 - Spring Break-Stdnts, 10/11 Mth Staff</t>
  </si>
  <si>
    <t>April 2021</t>
  </si>
  <si>
    <t>May 2021</t>
  </si>
  <si>
    <t>June 2021</t>
  </si>
  <si>
    <t>April 2 - Mini Break-Stdnts, 10/11 Mth Staff</t>
  </si>
  <si>
    <t>May 27 - Last Day for Students</t>
  </si>
  <si>
    <t>June 1 - Last day 196 Day Staff</t>
  </si>
  <si>
    <t>May 31 - Memorial Day-All Staff</t>
  </si>
  <si>
    <t>2019/20</t>
  </si>
  <si>
    <t>July 2019</t>
  </si>
  <si>
    <t>August 2019</t>
  </si>
  <si>
    <t>September 2019</t>
  </si>
  <si>
    <t>Aug. 12 - First Day for Students</t>
  </si>
  <si>
    <t>Sept 2 - Labor Day - No School-Students, All Staff</t>
  </si>
  <si>
    <t>October 2019</t>
  </si>
  <si>
    <t>November 2019</t>
  </si>
  <si>
    <t>December 2019</t>
  </si>
  <si>
    <t>Oct  11 - End of 1st Grading Period</t>
  </si>
  <si>
    <t>Nov 25-29 - Thanksgiving-Stdts, 10/11 Mth Staff</t>
  </si>
  <si>
    <t>Dec 20 - End of 2nd Grading Period</t>
  </si>
  <si>
    <t>Oct 14 - Professional Day-Students, 186 Day Staff</t>
  </si>
  <si>
    <t>Dec 23-31 - Winter Break-Students, All Staff</t>
  </si>
  <si>
    <t>January 2020</t>
  </si>
  <si>
    <t>February 2020</t>
  </si>
  <si>
    <t>March 2020</t>
  </si>
  <si>
    <t>Jan 1-3 - Winter Break-Students, All Staff</t>
  </si>
  <si>
    <t>Feb 14 - Mini Break-Students, 10/11 Mth Staff</t>
  </si>
  <si>
    <t>Mar 11 - End of 3nd Grading Period</t>
  </si>
  <si>
    <t>Jan 6 - Professional Day-Students, 186 Day Staff</t>
  </si>
  <si>
    <t>Feb 17 - President's Day-Students, All Staff</t>
  </si>
  <si>
    <t>Mar 12 - Professional Day-Students, 186 Day Staff</t>
  </si>
  <si>
    <t>Jan 20 - MLK Day-Students, All Staff</t>
  </si>
  <si>
    <t>Mar 13-20 - Spring Break-Stdts, 10/11 Mth Staff</t>
  </si>
  <si>
    <t>April 2020</t>
  </si>
  <si>
    <t>May 2020</t>
  </si>
  <si>
    <t>June 2020</t>
  </si>
  <si>
    <t>April 10 - Mini Break - Students, 10/11 Mth Staff</t>
  </si>
  <si>
    <t>May 25 - Memorial Day-Students, All Staff</t>
  </si>
  <si>
    <t>May 29 - Last Day for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</si>
</sst>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i/>
      <sz val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sz val="6.5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6.5"/>
      <name val="Calibri"/>
      <family val="2"/>
    </font>
    <font>
      <sz val="7"/>
      <name val="Calibri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6"/>
      <name val="Calibri"/>
      <family val="2"/>
    </font>
    <font>
      <b/>
      <sz val="7"/>
      <name val="Calibri"/>
      <family val="2"/>
    </font>
    <font>
      <b/>
      <sz val="6"/>
      <name val="Calibri"/>
      <family val="2"/>
    </font>
    <font>
      <b/>
      <sz val="7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88B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4" xfId="0" applyFont="1" applyBorder="1"/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4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0" fontId="9" fillId="0" borderId="0" xfId="0" applyFont="1" applyFill="1" applyAlignment="1">
      <alignment horizontal="right"/>
    </xf>
    <xf numFmtId="0" fontId="8" fillId="0" borderId="6" xfId="0" applyFont="1" applyFill="1" applyBorder="1" applyAlignment="1">
      <alignment horizontal="center" wrapText="1"/>
    </xf>
    <xf numFmtId="0" fontId="1" fillId="0" borderId="0" xfId="0" applyFont="1" applyFill="1"/>
    <xf numFmtId="0" fontId="8" fillId="2" borderId="7" xfId="0" applyFont="1" applyFill="1" applyBorder="1" applyAlignment="1">
      <alignment horizontal="center" wrapText="1"/>
    </xf>
    <xf numFmtId="0" fontId="4" fillId="0" borderId="10" xfId="0" applyFont="1" applyBorder="1"/>
    <xf numFmtId="0" fontId="4" fillId="0" borderId="10" xfId="0" applyFont="1" applyFill="1" applyBorder="1" applyAlignment="1">
      <alignment horizontal="center"/>
    </xf>
    <xf numFmtId="0" fontId="5" fillId="3" borderId="10" xfId="0" applyFont="1" applyFill="1" applyBorder="1"/>
    <xf numFmtId="0" fontId="8" fillId="0" borderId="4" xfId="0" applyFont="1" applyFill="1" applyBorder="1" applyAlignment="1">
      <alignment horizontal="center" wrapText="1"/>
    </xf>
    <xf numFmtId="0" fontId="4" fillId="0" borderId="6" xfId="0" applyFont="1" applyBorder="1"/>
    <xf numFmtId="0" fontId="4" fillId="0" borderId="1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wrapText="1"/>
    </xf>
    <xf numFmtId="0" fontId="4" fillId="0" borderId="4" xfId="0" applyFont="1" applyFill="1" applyBorder="1"/>
    <xf numFmtId="0" fontId="8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9" fillId="0" borderId="0" xfId="0" applyFont="1"/>
    <xf numFmtId="0" fontId="4" fillId="0" borderId="10" xfId="0" applyFont="1" applyFill="1" applyBorder="1"/>
    <xf numFmtId="0" fontId="11" fillId="0" borderId="0" xfId="0" applyFont="1" applyAlignment="1">
      <alignment vertical="top"/>
    </xf>
    <xf numFmtId="0" fontId="4" fillId="0" borderId="6" xfId="0" applyFont="1" applyFill="1" applyBorder="1"/>
    <xf numFmtId="0" fontId="11" fillId="0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0" fontId="4" fillId="0" borderId="5" xfId="0" applyFont="1" applyFill="1" applyBorder="1"/>
    <xf numFmtId="0" fontId="4" fillId="0" borderId="1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/>
    </xf>
    <xf numFmtId="0" fontId="9" fillId="0" borderId="0" xfId="0" applyFont="1" applyFill="1"/>
    <xf numFmtId="0" fontId="5" fillId="0" borderId="6" xfId="0" applyFont="1" applyFill="1" applyBorder="1"/>
    <xf numFmtId="0" fontId="8" fillId="4" borderId="7" xfId="0" applyFont="1" applyFill="1" applyBorder="1" applyAlignment="1">
      <alignment horizontal="center" wrapText="1"/>
    </xf>
    <xf numFmtId="0" fontId="5" fillId="0" borderId="0" xfId="0" applyFont="1" applyFill="1" applyBorder="1"/>
    <xf numFmtId="0" fontId="8" fillId="5" borderId="4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11" fillId="0" borderId="0" xfId="0" applyFont="1" applyFill="1" applyAlignment="1">
      <alignment vertical="top"/>
    </xf>
    <xf numFmtId="0" fontId="4" fillId="0" borderId="0" xfId="0" applyFont="1" applyBorder="1"/>
    <xf numFmtId="0" fontId="4" fillId="0" borderId="0" xfId="0" applyFont="1" applyAlignment="1">
      <alignment vertical="top"/>
    </xf>
    <xf numFmtId="0" fontId="15" fillId="0" borderId="0" xfId="0" applyFont="1" applyFill="1" applyAlignment="1">
      <alignment vertical="top"/>
    </xf>
    <xf numFmtId="0" fontId="11" fillId="0" borderId="0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8" fillId="0" borderId="0" xfId="0" applyFont="1" applyFill="1"/>
    <xf numFmtId="0" fontId="8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Border="1" applyAlignment="1"/>
    <xf numFmtId="0" fontId="15" fillId="0" borderId="0" xfId="0" applyFont="1" applyFill="1" applyBorder="1" applyAlignment="1">
      <alignment horizontal="center"/>
    </xf>
    <xf numFmtId="0" fontId="4" fillId="0" borderId="0" xfId="0" applyFont="1" applyAlignment="1"/>
    <xf numFmtId="0" fontId="11" fillId="0" borderId="0" xfId="0" applyFont="1" applyFill="1" applyAlignment="1"/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1" fillId="0" borderId="0" xfId="0" applyFont="1"/>
    <xf numFmtId="0" fontId="11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1" fillId="0" borderId="0" xfId="0" applyFont="1" applyAlignment="1">
      <alignment horizontal="left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9" fillId="0" borderId="0" xfId="0" applyFont="1" applyAlignment="1"/>
    <xf numFmtId="0" fontId="14" fillId="0" borderId="0" xfId="0" applyFont="1" applyBorder="1" applyAlignment="1">
      <alignment horizontal="left" wrapText="1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 vertical="center" wrapText="1"/>
    </xf>
    <xf numFmtId="0" fontId="18" fillId="0" borderId="0" xfId="0" applyFont="1" applyAlignment="1"/>
    <xf numFmtId="0" fontId="11" fillId="0" borderId="0" xfId="0" applyFont="1"/>
    <xf numFmtId="0" fontId="11" fillId="0" borderId="15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/>
    <xf numFmtId="0" fontId="14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wrapText="1"/>
    </xf>
    <xf numFmtId="0" fontId="7" fillId="0" borderId="12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Border="1" applyAlignment="1">
      <alignment wrapText="1"/>
    </xf>
    <xf numFmtId="0" fontId="11" fillId="0" borderId="0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49" fontId="6" fillId="0" borderId="3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textRotation="90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7" fillId="0" borderId="6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15876</xdr:colOff>
      <xdr:row>4</xdr:row>
      <xdr:rowOff>15876</xdr:rowOff>
    </xdr:from>
    <xdr:to>
      <xdr:col>18</xdr:col>
      <xdr:colOff>225426</xdr:colOff>
      <xdr:row>4</xdr:row>
      <xdr:rowOff>177801</xdr:rowOff>
    </xdr:to>
    <xdr:grpSp>
      <xdr:nvGrpSpPr>
        <xdr:cNvPr id="2" name="Group 7">
          <a:extLst>
            <a:ext uri="{FF2B5EF4-FFF2-40B4-BE49-F238E27FC236}">
              <a16:creationId xmlns:a16="http://schemas.microsoft.com/office/drawing/2014/main" id="{7D43E790-0DC4-4713-A58B-D84B4D74B707}"/>
            </a:ext>
          </a:extLst>
        </xdr:cNvPr>
        <xdr:cNvGrpSpPr>
          <a:grpSpLocks/>
        </xdr:cNvGrpSpPr>
      </xdr:nvGrpSpPr>
      <xdr:grpSpPr bwMode="auto">
        <a:xfrm>
          <a:off x="4810126" y="693209"/>
          <a:ext cx="209550" cy="161925"/>
          <a:chOff x="648" y="530"/>
          <a:chExt cx="29" cy="21"/>
        </a:xfrm>
      </xdr:grpSpPr>
      <xdr:sp macro="" textlink="">
        <xdr:nvSpPr>
          <xdr:cNvPr id="3" name="Rectangle 8" descr="Narrow horizontal">
            <a:extLst>
              <a:ext uri="{FF2B5EF4-FFF2-40B4-BE49-F238E27FC236}">
                <a16:creationId xmlns:a16="http://schemas.microsoft.com/office/drawing/2014/main" id="{AB56F3B0-9EAB-4A04-A0F7-027AEB4E8799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Rectangle 9">
            <a:extLst>
              <a:ext uri="{FF2B5EF4-FFF2-40B4-BE49-F238E27FC236}">
                <a16:creationId xmlns:a16="http://schemas.microsoft.com/office/drawing/2014/main" id="{A7E5E788-A2F8-4C75-A674-076697B24BBF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23829</xdr:colOff>
      <xdr:row>19</xdr:row>
      <xdr:rowOff>15876</xdr:rowOff>
    </xdr:from>
    <xdr:to>
      <xdr:col>13</xdr:col>
      <xdr:colOff>233379</xdr:colOff>
      <xdr:row>19</xdr:row>
      <xdr:rowOff>177801</xdr:rowOff>
    </xdr:to>
    <xdr:grpSp>
      <xdr:nvGrpSpPr>
        <xdr:cNvPr id="5" name="Group 7">
          <a:extLst>
            <a:ext uri="{FF2B5EF4-FFF2-40B4-BE49-F238E27FC236}">
              <a16:creationId xmlns:a16="http://schemas.microsoft.com/office/drawing/2014/main" id="{E96CB48C-57BF-4478-B889-E42CCE2BDAA3}"/>
            </a:ext>
          </a:extLst>
        </xdr:cNvPr>
        <xdr:cNvGrpSpPr>
          <a:grpSpLocks/>
        </xdr:cNvGrpSpPr>
      </xdr:nvGrpSpPr>
      <xdr:grpSpPr bwMode="auto">
        <a:xfrm>
          <a:off x="3505746" y="3434293"/>
          <a:ext cx="209550" cy="161925"/>
          <a:chOff x="648" y="530"/>
          <a:chExt cx="29" cy="21"/>
        </a:xfrm>
      </xdr:grpSpPr>
      <xdr:sp macro="" textlink="">
        <xdr:nvSpPr>
          <xdr:cNvPr id="6" name="Rectangle 8" descr="Narrow horizontal">
            <a:extLst>
              <a:ext uri="{FF2B5EF4-FFF2-40B4-BE49-F238E27FC236}">
                <a16:creationId xmlns:a16="http://schemas.microsoft.com/office/drawing/2014/main" id="{F133D1C8-4ACD-46D7-B65F-CC74CC7225F7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9">
            <a:extLst>
              <a:ext uri="{FF2B5EF4-FFF2-40B4-BE49-F238E27FC236}">
                <a16:creationId xmlns:a16="http://schemas.microsoft.com/office/drawing/2014/main" id="{1B83965F-4B0E-4FC8-9222-E8E0C4745794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23814</xdr:colOff>
      <xdr:row>31</xdr:row>
      <xdr:rowOff>15883</xdr:rowOff>
    </xdr:from>
    <xdr:to>
      <xdr:col>2</xdr:col>
      <xdr:colOff>233364</xdr:colOff>
      <xdr:row>31</xdr:row>
      <xdr:rowOff>177808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86DDD67-94C7-4DE3-837F-E863D2248E3C}"/>
            </a:ext>
          </a:extLst>
        </xdr:cNvPr>
        <xdr:cNvGrpSpPr>
          <a:grpSpLocks/>
        </xdr:cNvGrpSpPr>
      </xdr:nvGrpSpPr>
      <xdr:grpSpPr bwMode="auto">
        <a:xfrm>
          <a:off x="478897" y="5434550"/>
          <a:ext cx="209550" cy="161925"/>
          <a:chOff x="648" y="530"/>
          <a:chExt cx="29" cy="21"/>
        </a:xfrm>
      </xdr:grpSpPr>
      <xdr:sp macro="" textlink="">
        <xdr:nvSpPr>
          <xdr:cNvPr id="9" name="Rectangle 8" descr="Narrow horizontal">
            <a:extLst>
              <a:ext uri="{FF2B5EF4-FFF2-40B4-BE49-F238E27FC236}">
                <a16:creationId xmlns:a16="http://schemas.microsoft.com/office/drawing/2014/main" id="{0CCD3E06-1507-410E-A11F-7716C42311A7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8B829DD9-BE10-4C7D-8E1F-C7B1D6BA61AF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23814</xdr:colOff>
      <xdr:row>31</xdr:row>
      <xdr:rowOff>15871</xdr:rowOff>
    </xdr:from>
    <xdr:to>
      <xdr:col>10</xdr:col>
      <xdr:colOff>233364</xdr:colOff>
      <xdr:row>31</xdr:row>
      <xdr:rowOff>177796</xdr:rowOff>
    </xdr:to>
    <xdr:grpSp>
      <xdr:nvGrpSpPr>
        <xdr:cNvPr id="11" name="Group 7">
          <a:extLst>
            <a:ext uri="{FF2B5EF4-FFF2-40B4-BE49-F238E27FC236}">
              <a16:creationId xmlns:a16="http://schemas.microsoft.com/office/drawing/2014/main" id="{6EFA4A78-BD9E-4CAF-B0D9-853635DA7A31}"/>
            </a:ext>
          </a:extLst>
        </xdr:cNvPr>
        <xdr:cNvGrpSpPr>
          <a:grpSpLocks/>
        </xdr:cNvGrpSpPr>
      </xdr:nvGrpSpPr>
      <xdr:grpSpPr bwMode="auto">
        <a:xfrm>
          <a:off x="2680231" y="5434538"/>
          <a:ext cx="209550" cy="161925"/>
          <a:chOff x="648" y="530"/>
          <a:chExt cx="29" cy="21"/>
        </a:xfrm>
      </xdr:grpSpPr>
      <xdr:sp macro="" textlink="">
        <xdr:nvSpPr>
          <xdr:cNvPr id="12" name="Rectangle 8" descr="Narrow horizontal">
            <a:extLst>
              <a:ext uri="{FF2B5EF4-FFF2-40B4-BE49-F238E27FC236}">
                <a16:creationId xmlns:a16="http://schemas.microsoft.com/office/drawing/2014/main" id="{985079D5-D5D5-4E93-A92C-279FAF63B734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" name="Rectangle 9">
            <a:extLst>
              <a:ext uri="{FF2B5EF4-FFF2-40B4-BE49-F238E27FC236}">
                <a16:creationId xmlns:a16="http://schemas.microsoft.com/office/drawing/2014/main" id="{1C5F3AD2-27BF-4950-AD9C-2321B8DA8920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23814</xdr:colOff>
      <xdr:row>45</xdr:row>
      <xdr:rowOff>7938</xdr:rowOff>
    </xdr:from>
    <xdr:to>
      <xdr:col>10</xdr:col>
      <xdr:colOff>233364</xdr:colOff>
      <xdr:row>45</xdr:row>
      <xdr:rowOff>169863</xdr:rowOff>
    </xdr:to>
    <xdr:grpSp>
      <xdr:nvGrpSpPr>
        <xdr:cNvPr id="14" name="Group 7">
          <a:extLst>
            <a:ext uri="{FF2B5EF4-FFF2-40B4-BE49-F238E27FC236}">
              <a16:creationId xmlns:a16="http://schemas.microsoft.com/office/drawing/2014/main" id="{169A59BD-AF8F-41F4-9B47-0D64FC508002}"/>
            </a:ext>
          </a:extLst>
        </xdr:cNvPr>
        <xdr:cNvGrpSpPr>
          <a:grpSpLocks/>
        </xdr:cNvGrpSpPr>
      </xdr:nvGrpSpPr>
      <xdr:grpSpPr bwMode="auto">
        <a:xfrm>
          <a:off x="2680231" y="7733771"/>
          <a:ext cx="209550" cy="161925"/>
          <a:chOff x="648" y="530"/>
          <a:chExt cx="29" cy="21"/>
        </a:xfrm>
      </xdr:grpSpPr>
      <xdr:sp macro="" textlink="">
        <xdr:nvSpPr>
          <xdr:cNvPr id="15" name="Rectangle 8" descr="Narrow horizontal">
            <a:extLst>
              <a:ext uri="{FF2B5EF4-FFF2-40B4-BE49-F238E27FC236}">
                <a16:creationId xmlns:a16="http://schemas.microsoft.com/office/drawing/2014/main" id="{C7F981EB-5634-4B7B-99B6-6F59270D8851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Rectangle 9">
            <a:extLst>
              <a:ext uri="{FF2B5EF4-FFF2-40B4-BE49-F238E27FC236}">
                <a16:creationId xmlns:a16="http://schemas.microsoft.com/office/drawing/2014/main" id="{3EC2FBC8-709D-4DE8-84A8-3C97317BA6F0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14</xdr:col>
      <xdr:colOff>23814</xdr:colOff>
      <xdr:row>19</xdr:row>
      <xdr:rowOff>15876</xdr:rowOff>
    </xdr:from>
    <xdr:to>
      <xdr:col>14</xdr:col>
      <xdr:colOff>233364</xdr:colOff>
      <xdr:row>19</xdr:row>
      <xdr:rowOff>177801</xdr:rowOff>
    </xdr:to>
    <xdr:grpSp>
      <xdr:nvGrpSpPr>
        <xdr:cNvPr id="17" name="Group 7">
          <a:extLst>
            <a:ext uri="{FF2B5EF4-FFF2-40B4-BE49-F238E27FC236}">
              <a16:creationId xmlns:a16="http://schemas.microsoft.com/office/drawing/2014/main" id="{2A2D0FC0-F43F-422B-8C94-AF9ACF815357}"/>
            </a:ext>
          </a:extLst>
        </xdr:cNvPr>
        <xdr:cNvGrpSpPr>
          <a:grpSpLocks/>
        </xdr:cNvGrpSpPr>
      </xdr:nvGrpSpPr>
      <xdr:grpSpPr bwMode="auto">
        <a:xfrm>
          <a:off x="3780897" y="3434293"/>
          <a:ext cx="209550" cy="161925"/>
          <a:chOff x="648" y="530"/>
          <a:chExt cx="29" cy="21"/>
        </a:xfrm>
      </xdr:grpSpPr>
      <xdr:sp macro="" textlink="">
        <xdr:nvSpPr>
          <xdr:cNvPr id="18" name="Rectangle 8" descr="Narrow horizontal">
            <a:extLst>
              <a:ext uri="{FF2B5EF4-FFF2-40B4-BE49-F238E27FC236}">
                <a16:creationId xmlns:a16="http://schemas.microsoft.com/office/drawing/2014/main" id="{F883EBA4-6000-4D96-9AAC-A2161B420BE3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" name="Rectangle 9">
            <a:extLst>
              <a:ext uri="{FF2B5EF4-FFF2-40B4-BE49-F238E27FC236}">
                <a16:creationId xmlns:a16="http://schemas.microsoft.com/office/drawing/2014/main" id="{A8DA2895-B6FD-416E-B86C-D8BF88A9F55A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6350</xdr:colOff>
      <xdr:row>45</xdr:row>
      <xdr:rowOff>6350</xdr:rowOff>
    </xdr:from>
    <xdr:to>
      <xdr:col>10</xdr:col>
      <xdr:colOff>8889</xdr:colOff>
      <xdr:row>45</xdr:row>
      <xdr:rowOff>188915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818A8986-C2B3-4A4C-BAEF-F7E28843B32D}"/>
            </a:ext>
          </a:extLst>
        </xdr:cNvPr>
        <xdr:cNvCxnSpPr/>
      </xdr:nvCxnSpPr>
      <xdr:spPr>
        <a:xfrm flipV="1">
          <a:off x="2170430" y="7740650"/>
          <a:ext cx="253999" cy="18256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158750</xdr:colOff>
      <xdr:row>44</xdr:row>
      <xdr:rowOff>177800</xdr:rowOff>
    </xdr:from>
    <xdr:to>
      <xdr:col>10</xdr:col>
      <xdr:colOff>163429</xdr:colOff>
      <xdr:row>46</xdr:row>
      <xdr:rowOff>25400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3E15B77D-7BB2-4A90-A269-B1904CFA24DF}"/>
            </a:ext>
          </a:extLst>
        </xdr:cNvPr>
        <xdr:cNvGrpSpPr/>
      </xdr:nvGrpSpPr>
      <xdr:grpSpPr>
        <a:xfrm>
          <a:off x="2286000" y="7713133"/>
          <a:ext cx="533846" cy="228600"/>
          <a:chOff x="3714704" y="3829299"/>
          <a:chExt cx="446980" cy="270303"/>
        </a:xfrm>
      </xdr:grpSpPr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73E81133-655A-48B9-A358-06304C5E6DDE}"/>
              </a:ext>
            </a:extLst>
          </xdr:cNvPr>
          <xdr:cNvSpPr txBox="1"/>
        </xdr:nvSpPr>
        <xdr:spPr>
          <a:xfrm>
            <a:off x="3714704" y="3829299"/>
            <a:ext cx="326572" cy="2041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700"/>
              <a:t>24</a:t>
            </a:r>
          </a:p>
          <a:p>
            <a:r>
              <a:rPr lang="en-US" sz="800"/>
              <a:t>     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27091D85-48A7-4FA4-AB7A-B3D62EC49CC4}"/>
              </a:ext>
            </a:extLst>
          </xdr:cNvPr>
          <xdr:cNvSpPr txBox="1"/>
        </xdr:nvSpPr>
        <xdr:spPr>
          <a:xfrm>
            <a:off x="3835112" y="3895493"/>
            <a:ext cx="326572" cy="2041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700"/>
              <a:t>31</a:t>
            </a:r>
          </a:p>
          <a:p>
            <a:r>
              <a:rPr lang="en-US" sz="800"/>
              <a:t>    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15876</xdr:colOff>
      <xdr:row>5</xdr:row>
      <xdr:rowOff>15876</xdr:rowOff>
    </xdr:from>
    <xdr:to>
      <xdr:col>18</xdr:col>
      <xdr:colOff>225426</xdr:colOff>
      <xdr:row>5</xdr:row>
      <xdr:rowOff>177801</xdr:rowOff>
    </xdr:to>
    <xdr:grpSp>
      <xdr:nvGrpSpPr>
        <xdr:cNvPr id="2" name="Group 7">
          <a:extLst>
            <a:ext uri="{FF2B5EF4-FFF2-40B4-BE49-F238E27FC236}">
              <a16:creationId xmlns:a16="http://schemas.microsoft.com/office/drawing/2014/main" id="{183EB08A-6D7F-4238-BB9B-7975EAD582BD}"/>
            </a:ext>
          </a:extLst>
        </xdr:cNvPr>
        <xdr:cNvGrpSpPr>
          <a:grpSpLocks/>
        </xdr:cNvGrpSpPr>
      </xdr:nvGrpSpPr>
      <xdr:grpSpPr bwMode="auto">
        <a:xfrm>
          <a:off x="4375515" y="896548"/>
          <a:ext cx="209550" cy="161925"/>
          <a:chOff x="648" y="530"/>
          <a:chExt cx="29" cy="21"/>
        </a:xfrm>
      </xdr:grpSpPr>
      <xdr:sp macro="" textlink="">
        <xdr:nvSpPr>
          <xdr:cNvPr id="3" name="Rectangle 8" descr="Narrow horizontal">
            <a:extLst>
              <a:ext uri="{FF2B5EF4-FFF2-40B4-BE49-F238E27FC236}">
                <a16:creationId xmlns:a16="http://schemas.microsoft.com/office/drawing/2014/main" id="{59D34C66-5856-44BE-9F16-3CDB096BC9F7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Rectangle 9">
            <a:extLst>
              <a:ext uri="{FF2B5EF4-FFF2-40B4-BE49-F238E27FC236}">
                <a16:creationId xmlns:a16="http://schemas.microsoft.com/office/drawing/2014/main" id="{8049B8F4-BDC2-49E0-AEF1-86C7F6F279B4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13</xdr:col>
      <xdr:colOff>17479</xdr:colOff>
      <xdr:row>19</xdr:row>
      <xdr:rowOff>15876</xdr:rowOff>
    </xdr:from>
    <xdr:to>
      <xdr:col>13</xdr:col>
      <xdr:colOff>227029</xdr:colOff>
      <xdr:row>19</xdr:row>
      <xdr:rowOff>177801</xdr:rowOff>
    </xdr:to>
    <xdr:grpSp>
      <xdr:nvGrpSpPr>
        <xdr:cNvPr id="5" name="Group 7">
          <a:extLst>
            <a:ext uri="{FF2B5EF4-FFF2-40B4-BE49-F238E27FC236}">
              <a16:creationId xmlns:a16="http://schemas.microsoft.com/office/drawing/2014/main" id="{FDD7E564-C293-4168-98AA-0FDB3874C7E2}"/>
            </a:ext>
          </a:extLst>
        </xdr:cNvPr>
        <xdr:cNvGrpSpPr>
          <a:grpSpLocks/>
        </xdr:cNvGrpSpPr>
      </xdr:nvGrpSpPr>
      <xdr:grpSpPr bwMode="auto">
        <a:xfrm>
          <a:off x="3177905" y="3513581"/>
          <a:ext cx="209550" cy="161925"/>
          <a:chOff x="648" y="530"/>
          <a:chExt cx="29" cy="21"/>
        </a:xfrm>
      </xdr:grpSpPr>
      <xdr:sp macro="" textlink="">
        <xdr:nvSpPr>
          <xdr:cNvPr id="6" name="Rectangle 8" descr="Narrow horizontal">
            <a:extLst>
              <a:ext uri="{FF2B5EF4-FFF2-40B4-BE49-F238E27FC236}">
                <a16:creationId xmlns:a16="http://schemas.microsoft.com/office/drawing/2014/main" id="{E4697D40-9229-4AEC-A773-09B34915FEB8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9">
            <a:extLst>
              <a:ext uri="{FF2B5EF4-FFF2-40B4-BE49-F238E27FC236}">
                <a16:creationId xmlns:a16="http://schemas.microsoft.com/office/drawing/2014/main" id="{37D75C8F-0B0D-4ADE-9658-21D0FC6B970D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23814</xdr:colOff>
      <xdr:row>32</xdr:row>
      <xdr:rowOff>15883</xdr:rowOff>
    </xdr:from>
    <xdr:to>
      <xdr:col>2</xdr:col>
      <xdr:colOff>233364</xdr:colOff>
      <xdr:row>32</xdr:row>
      <xdr:rowOff>177808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6B29582C-5013-48F9-ADAE-CA4F71474E4C}"/>
            </a:ext>
          </a:extLst>
        </xdr:cNvPr>
        <xdr:cNvGrpSpPr>
          <a:grpSpLocks/>
        </xdr:cNvGrpSpPr>
      </xdr:nvGrpSpPr>
      <xdr:grpSpPr bwMode="auto">
        <a:xfrm>
          <a:off x="436044" y="5705899"/>
          <a:ext cx="209550" cy="161925"/>
          <a:chOff x="648" y="530"/>
          <a:chExt cx="29" cy="21"/>
        </a:xfrm>
      </xdr:grpSpPr>
      <xdr:sp macro="" textlink="">
        <xdr:nvSpPr>
          <xdr:cNvPr id="9" name="Rectangle 8" descr="Narrow horizontal">
            <a:extLst>
              <a:ext uri="{FF2B5EF4-FFF2-40B4-BE49-F238E27FC236}">
                <a16:creationId xmlns:a16="http://schemas.microsoft.com/office/drawing/2014/main" id="{84847CFC-E339-4B56-AB61-5DA7878747A0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D08E0B51-BF32-45FB-9FFF-AEF08A8050AB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23814</xdr:colOff>
      <xdr:row>31</xdr:row>
      <xdr:rowOff>15871</xdr:rowOff>
    </xdr:from>
    <xdr:to>
      <xdr:col>10</xdr:col>
      <xdr:colOff>233364</xdr:colOff>
      <xdr:row>31</xdr:row>
      <xdr:rowOff>177796</xdr:rowOff>
    </xdr:to>
    <xdr:grpSp>
      <xdr:nvGrpSpPr>
        <xdr:cNvPr id="11" name="Group 7">
          <a:extLst>
            <a:ext uri="{FF2B5EF4-FFF2-40B4-BE49-F238E27FC236}">
              <a16:creationId xmlns:a16="http://schemas.microsoft.com/office/drawing/2014/main" id="{59224BA6-34B6-4A8D-8D75-3581E189321C}"/>
            </a:ext>
          </a:extLst>
        </xdr:cNvPr>
        <xdr:cNvGrpSpPr>
          <a:grpSpLocks/>
        </xdr:cNvGrpSpPr>
      </xdr:nvGrpSpPr>
      <xdr:grpSpPr bwMode="auto">
        <a:xfrm>
          <a:off x="2434732" y="5512264"/>
          <a:ext cx="209550" cy="161925"/>
          <a:chOff x="648" y="530"/>
          <a:chExt cx="29" cy="21"/>
        </a:xfrm>
      </xdr:grpSpPr>
      <xdr:sp macro="" textlink="">
        <xdr:nvSpPr>
          <xdr:cNvPr id="12" name="Rectangle 8" descr="Narrow horizontal">
            <a:extLst>
              <a:ext uri="{FF2B5EF4-FFF2-40B4-BE49-F238E27FC236}">
                <a16:creationId xmlns:a16="http://schemas.microsoft.com/office/drawing/2014/main" id="{FAF14165-D505-48ED-8D97-0742A4CCD4D4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3" name="Rectangle 9">
            <a:extLst>
              <a:ext uri="{FF2B5EF4-FFF2-40B4-BE49-F238E27FC236}">
                <a16:creationId xmlns:a16="http://schemas.microsoft.com/office/drawing/2014/main" id="{1EF52AAF-1B7D-49E5-8A60-CF8F86FEA031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10</xdr:col>
      <xdr:colOff>23814</xdr:colOff>
      <xdr:row>47</xdr:row>
      <xdr:rowOff>7938</xdr:rowOff>
    </xdr:from>
    <xdr:to>
      <xdr:col>10</xdr:col>
      <xdr:colOff>233364</xdr:colOff>
      <xdr:row>47</xdr:row>
      <xdr:rowOff>169863</xdr:rowOff>
    </xdr:to>
    <xdr:grpSp>
      <xdr:nvGrpSpPr>
        <xdr:cNvPr id="14" name="Group 7">
          <a:extLst>
            <a:ext uri="{FF2B5EF4-FFF2-40B4-BE49-F238E27FC236}">
              <a16:creationId xmlns:a16="http://schemas.microsoft.com/office/drawing/2014/main" id="{E133D3E9-1188-49BA-8B7C-86B7389E0DC6}"/>
            </a:ext>
          </a:extLst>
        </xdr:cNvPr>
        <xdr:cNvGrpSpPr>
          <a:grpSpLocks/>
        </xdr:cNvGrpSpPr>
      </xdr:nvGrpSpPr>
      <xdr:grpSpPr bwMode="auto">
        <a:xfrm>
          <a:off x="2434732" y="8190069"/>
          <a:ext cx="209550" cy="161925"/>
          <a:chOff x="648" y="530"/>
          <a:chExt cx="29" cy="21"/>
        </a:xfrm>
      </xdr:grpSpPr>
      <xdr:sp macro="" textlink="">
        <xdr:nvSpPr>
          <xdr:cNvPr id="15" name="Rectangle 8" descr="Narrow horizontal">
            <a:extLst>
              <a:ext uri="{FF2B5EF4-FFF2-40B4-BE49-F238E27FC236}">
                <a16:creationId xmlns:a16="http://schemas.microsoft.com/office/drawing/2014/main" id="{7CFE60E5-CD9A-41F6-AE5B-738240DDDF2C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Rectangle 9">
            <a:extLst>
              <a:ext uri="{FF2B5EF4-FFF2-40B4-BE49-F238E27FC236}">
                <a16:creationId xmlns:a16="http://schemas.microsoft.com/office/drawing/2014/main" id="{2ABB7022-326E-487D-960E-288DC1381BEF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14</xdr:col>
      <xdr:colOff>17464</xdr:colOff>
      <xdr:row>19</xdr:row>
      <xdr:rowOff>15876</xdr:rowOff>
    </xdr:from>
    <xdr:to>
      <xdr:col>14</xdr:col>
      <xdr:colOff>227014</xdr:colOff>
      <xdr:row>19</xdr:row>
      <xdr:rowOff>177801</xdr:rowOff>
    </xdr:to>
    <xdr:grpSp>
      <xdr:nvGrpSpPr>
        <xdr:cNvPr id="17" name="Group 7">
          <a:extLst>
            <a:ext uri="{FF2B5EF4-FFF2-40B4-BE49-F238E27FC236}">
              <a16:creationId xmlns:a16="http://schemas.microsoft.com/office/drawing/2014/main" id="{FC0C27F0-9A6D-4091-8633-F0B82AB31C23}"/>
            </a:ext>
          </a:extLst>
        </xdr:cNvPr>
        <xdr:cNvGrpSpPr>
          <a:grpSpLocks/>
        </xdr:cNvGrpSpPr>
      </xdr:nvGrpSpPr>
      <xdr:grpSpPr bwMode="auto">
        <a:xfrm>
          <a:off x="3427726" y="3513581"/>
          <a:ext cx="209550" cy="161925"/>
          <a:chOff x="648" y="530"/>
          <a:chExt cx="29" cy="21"/>
        </a:xfrm>
      </xdr:grpSpPr>
      <xdr:sp macro="" textlink="">
        <xdr:nvSpPr>
          <xdr:cNvPr id="18" name="Rectangle 8" descr="Narrow horizontal">
            <a:extLst>
              <a:ext uri="{FF2B5EF4-FFF2-40B4-BE49-F238E27FC236}">
                <a16:creationId xmlns:a16="http://schemas.microsoft.com/office/drawing/2014/main" id="{79ADD0CE-0C87-482F-A0E4-31CCB4F057AE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29" cy="21"/>
          </a:xfrm>
          <a:prstGeom prst="rect">
            <a:avLst/>
          </a:prstGeom>
          <a:pattFill prst="narHorz">
            <a:fgClr>
              <a:srgbClr val="FF0000"/>
            </a:fgClr>
            <a:bgClr>
              <a:srgbClr val="FFFFFF"/>
            </a:bgClr>
          </a:patt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" name="Rectangle 9">
            <a:extLst>
              <a:ext uri="{FF2B5EF4-FFF2-40B4-BE49-F238E27FC236}">
                <a16:creationId xmlns:a16="http://schemas.microsoft.com/office/drawing/2014/main" id="{438C875C-C914-4883-A3CB-C24E1BC0580A}"/>
              </a:ext>
            </a:extLst>
          </xdr:cNvPr>
          <xdr:cNvSpPr>
            <a:spLocks noChangeArrowheads="1"/>
          </xdr:cNvSpPr>
        </xdr:nvSpPr>
        <xdr:spPr bwMode="auto">
          <a:xfrm>
            <a:off x="648" y="530"/>
            <a:ext cx="11" cy="12"/>
          </a:xfrm>
          <a:prstGeom prst="rect">
            <a:avLst/>
          </a:prstGeom>
          <a:solidFill>
            <a:srgbClr val="3366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88900</xdr:colOff>
      <xdr:row>32</xdr:row>
      <xdr:rowOff>165100</xdr:rowOff>
    </xdr:from>
    <xdr:to>
      <xdr:col>2</xdr:col>
      <xdr:colOff>163429</xdr:colOff>
      <xdr:row>34</xdr:row>
      <xdr:rowOff>19050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36C57917-2632-41FD-BB9E-91D654D228FD}"/>
            </a:ext>
          </a:extLst>
        </xdr:cNvPr>
        <xdr:cNvGrpSpPr/>
      </xdr:nvGrpSpPr>
      <xdr:grpSpPr>
        <a:xfrm>
          <a:off x="88900" y="5855116"/>
          <a:ext cx="486759" cy="228704"/>
          <a:chOff x="3714704" y="3829299"/>
          <a:chExt cx="446980" cy="270303"/>
        </a:xfrm>
      </xdr:grpSpPr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B0FE5FA8-E432-4BAC-8981-BD8511C8F59E}"/>
              </a:ext>
            </a:extLst>
          </xdr:cNvPr>
          <xdr:cNvSpPr txBox="1"/>
        </xdr:nvSpPr>
        <xdr:spPr>
          <a:xfrm>
            <a:off x="3714704" y="3829299"/>
            <a:ext cx="326572" cy="2041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700"/>
              <a:t>24</a:t>
            </a:r>
          </a:p>
          <a:p>
            <a:r>
              <a:rPr lang="en-US" sz="800"/>
              <a:t>     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DB0B1F35-EBC8-4C02-8F66-FA1BBA107FEC}"/>
              </a:ext>
            </a:extLst>
          </xdr:cNvPr>
          <xdr:cNvSpPr txBox="1"/>
        </xdr:nvSpPr>
        <xdr:spPr>
          <a:xfrm>
            <a:off x="3835112" y="3895493"/>
            <a:ext cx="326572" cy="2041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700"/>
              <a:t>31</a:t>
            </a:r>
          </a:p>
          <a:p>
            <a:r>
              <a:rPr lang="en-US" sz="800"/>
              <a:t>     </a:t>
            </a:r>
          </a:p>
        </xdr:txBody>
      </xdr:sp>
    </xdr:grpSp>
    <xdr:clientData/>
  </xdr:twoCellAnchor>
  <xdr:twoCellAnchor>
    <xdr:from>
      <xdr:col>1</xdr:col>
      <xdr:colOff>10614</xdr:colOff>
      <xdr:row>33</xdr:row>
      <xdr:rowOff>6350</xdr:rowOff>
    </xdr:from>
    <xdr:to>
      <xdr:col>2</xdr:col>
      <xdr:colOff>0</xdr:colOff>
      <xdr:row>34</xdr:row>
      <xdr:rowOff>2592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99646AD8-EBD0-416E-BA73-F62280791938}"/>
            </a:ext>
          </a:extLst>
        </xdr:cNvPr>
        <xdr:cNvCxnSpPr/>
      </xdr:nvCxnSpPr>
      <xdr:spPr>
        <a:xfrm flipV="1">
          <a:off x="170634" y="5820410"/>
          <a:ext cx="240846" cy="17912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6"/>
  <sheetViews>
    <sheetView tabSelected="1" zoomScale="120" zoomScaleNormal="120" workbookViewId="0">
      <selection activeCell="B59" sqref="B59:X59"/>
    </sheetView>
  </sheetViews>
  <sheetFormatPr baseColWidth="10" defaultColWidth="3.6640625" defaultRowHeight="15" customHeight="1"/>
  <cols>
    <col min="1" max="1" width="2.33203125" style="1" customWidth="1"/>
    <col min="2" max="2" width="3.6640625" style="1" customWidth="1"/>
    <col min="3" max="3" width="3.83203125" style="1" customWidth="1"/>
    <col min="4" max="8" width="3.6640625" style="1" customWidth="1"/>
    <col min="9" max="9" width="3.33203125" style="1" customWidth="1"/>
    <col min="10" max="16" width="3.6640625" style="1" customWidth="1"/>
    <col min="17" max="17" width="2.83203125" style="1" customWidth="1"/>
    <col min="18" max="24" width="3.6640625" style="1" customWidth="1"/>
    <col min="25" max="25" width="2.5" style="1" customWidth="1"/>
    <col min="26" max="26" width="3.5" style="2" customWidth="1"/>
    <col min="27" max="27" width="4" style="2" customWidth="1"/>
    <col min="28" max="28" width="4.1640625" style="2" customWidth="1"/>
    <col min="29" max="29" width="3.6640625" style="2" customWidth="1"/>
    <col min="30" max="16384" width="3.6640625" style="1"/>
  </cols>
  <sheetData>
    <row r="1" spans="1:42" ht="15" customHeight="1">
      <c r="B1" s="116" t="s">
        <v>64</v>
      </c>
      <c r="C1" s="116"/>
      <c r="D1" s="116"/>
      <c r="E1" s="116"/>
      <c r="F1" s="116"/>
      <c r="G1" s="117" t="s">
        <v>1</v>
      </c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8" t="s">
        <v>2</v>
      </c>
      <c r="T1" s="118"/>
      <c r="U1" s="118"/>
      <c r="V1" s="118"/>
      <c r="W1" s="118"/>
      <c r="X1" s="118"/>
      <c r="Y1" s="118"/>
      <c r="Z1" s="118"/>
      <c r="AA1" s="118"/>
      <c r="AB1" s="118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</row>
    <row r="2" spans="1:42" ht="8.25" customHeight="1">
      <c r="N2" s="3"/>
      <c r="Z2" s="4"/>
      <c r="AA2" s="5"/>
      <c r="AB2" s="5"/>
    </row>
    <row r="3" spans="1:42" ht="15.5" customHeight="1" thickBot="1">
      <c r="B3" s="109" t="s">
        <v>65</v>
      </c>
      <c r="C3" s="110"/>
      <c r="D3" s="110"/>
      <c r="E3" s="110"/>
      <c r="F3" s="110"/>
      <c r="G3" s="110"/>
      <c r="H3" s="111"/>
      <c r="J3" s="109" t="s">
        <v>66</v>
      </c>
      <c r="K3" s="110"/>
      <c r="L3" s="110"/>
      <c r="M3" s="110"/>
      <c r="N3" s="110"/>
      <c r="O3" s="110"/>
      <c r="P3" s="111"/>
      <c r="R3" s="109" t="s">
        <v>67</v>
      </c>
      <c r="S3" s="110"/>
      <c r="T3" s="110"/>
      <c r="U3" s="110"/>
      <c r="V3" s="110"/>
      <c r="W3" s="110"/>
      <c r="X3" s="111"/>
      <c r="Z3" s="6" t="s">
        <v>6</v>
      </c>
      <c r="AA3" s="7" t="s">
        <v>7</v>
      </c>
      <c r="AB3" s="8" t="s">
        <v>8</v>
      </c>
      <c r="AC3" s="1"/>
    </row>
    <row r="4" spans="1:42" ht="15" customHeight="1" thickTop="1">
      <c r="B4" s="9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J4" s="9" t="s">
        <v>9</v>
      </c>
      <c r="K4" s="10" t="s">
        <v>16</v>
      </c>
      <c r="L4" s="10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R4" s="9" t="s">
        <v>9</v>
      </c>
      <c r="S4" s="10" t="s">
        <v>16</v>
      </c>
      <c r="T4" s="10" t="s">
        <v>11</v>
      </c>
      <c r="U4" s="10" t="s">
        <v>12</v>
      </c>
      <c r="V4" s="10" t="s">
        <v>13</v>
      </c>
      <c r="W4" s="10" t="s">
        <v>14</v>
      </c>
      <c r="X4" s="10" t="s">
        <v>15</v>
      </c>
      <c r="Z4" s="11" t="s">
        <v>17</v>
      </c>
      <c r="AA4" s="12">
        <v>0</v>
      </c>
      <c r="AB4" s="112" t="s">
        <v>18</v>
      </c>
      <c r="AC4" s="1"/>
    </row>
    <row r="5" spans="1:42" ht="15" customHeight="1">
      <c r="A5" s="13"/>
      <c r="B5" s="14" t="s">
        <v>19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4">
        <v>6</v>
      </c>
      <c r="I5" s="16"/>
      <c r="J5" s="17"/>
      <c r="K5" s="15"/>
      <c r="L5" s="15"/>
      <c r="M5" s="15" t="s">
        <v>19</v>
      </c>
      <c r="N5" s="15">
        <v>1</v>
      </c>
      <c r="O5" s="15">
        <v>2</v>
      </c>
      <c r="P5" s="14">
        <v>3</v>
      </c>
      <c r="Q5" s="16"/>
      <c r="R5" s="14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4">
        <v>7</v>
      </c>
      <c r="Y5" s="18"/>
      <c r="Z5" s="11" t="s">
        <v>21</v>
      </c>
      <c r="AA5" s="12">
        <f>K11</f>
        <v>15</v>
      </c>
      <c r="AB5" s="105"/>
      <c r="AC5" s="1"/>
    </row>
    <row r="6" spans="1:42" ht="15" customHeight="1">
      <c r="A6" s="13"/>
      <c r="B6" s="14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4">
        <v>13</v>
      </c>
      <c r="I6" s="16"/>
      <c r="J6" s="14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4">
        <v>10</v>
      </c>
      <c r="Q6" s="16"/>
      <c r="R6" s="14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4">
        <v>14</v>
      </c>
      <c r="Y6" s="18"/>
      <c r="Z6" s="11" t="s">
        <v>22</v>
      </c>
      <c r="AA6" s="12">
        <f>S11</f>
        <v>20</v>
      </c>
      <c r="AB6" s="105"/>
      <c r="AC6" s="1"/>
    </row>
    <row r="7" spans="1:42" ht="15" customHeight="1" thickBot="1">
      <c r="A7" s="13"/>
      <c r="B7" s="14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4">
        <v>20</v>
      </c>
      <c r="I7" s="16"/>
      <c r="J7" s="14">
        <v>11</v>
      </c>
      <c r="K7" s="19">
        <v>12</v>
      </c>
      <c r="L7" s="15">
        <v>13</v>
      </c>
      <c r="M7" s="15">
        <v>14</v>
      </c>
      <c r="N7" s="15">
        <v>15</v>
      </c>
      <c r="O7" s="15">
        <v>16</v>
      </c>
      <c r="P7" s="14">
        <v>17</v>
      </c>
      <c r="Q7" s="16"/>
      <c r="R7" s="14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4">
        <v>21</v>
      </c>
      <c r="Y7" s="18"/>
      <c r="Z7" s="20" t="s">
        <v>23</v>
      </c>
      <c r="AA7" s="21">
        <f>B24</f>
        <v>9</v>
      </c>
      <c r="AB7" s="22">
        <f>AA4+AA5+AA6+AA7</f>
        <v>44</v>
      </c>
      <c r="AC7" s="1"/>
    </row>
    <row r="8" spans="1:42" ht="15" customHeight="1" thickTop="1">
      <c r="A8" s="13"/>
      <c r="B8" s="14">
        <v>21</v>
      </c>
      <c r="C8" s="15">
        <v>22</v>
      </c>
      <c r="D8" s="15">
        <v>23</v>
      </c>
      <c r="E8" s="15">
        <v>24</v>
      </c>
      <c r="F8" s="23">
        <v>25</v>
      </c>
      <c r="G8" s="15">
        <v>26</v>
      </c>
      <c r="H8" s="14">
        <v>27</v>
      </c>
      <c r="I8" s="16"/>
      <c r="J8" s="14">
        <v>18</v>
      </c>
      <c r="K8" s="15">
        <v>19</v>
      </c>
      <c r="L8" s="15">
        <v>20</v>
      </c>
      <c r="M8" s="15">
        <v>21</v>
      </c>
      <c r="N8" s="15">
        <v>22</v>
      </c>
      <c r="O8" s="23">
        <v>23</v>
      </c>
      <c r="P8" s="14">
        <v>24</v>
      </c>
      <c r="Q8" s="16"/>
      <c r="R8" s="14">
        <v>22</v>
      </c>
      <c r="S8" s="15">
        <v>23</v>
      </c>
      <c r="T8" s="23">
        <v>24</v>
      </c>
      <c r="U8" s="23">
        <v>25</v>
      </c>
      <c r="V8" s="23">
        <v>26</v>
      </c>
      <c r="W8" s="23">
        <v>27</v>
      </c>
      <c r="X8" s="14">
        <v>28</v>
      </c>
      <c r="Y8" s="18"/>
      <c r="Z8" s="24" t="s">
        <v>23</v>
      </c>
      <c r="AA8" s="25">
        <f>C24</f>
        <v>13</v>
      </c>
      <c r="AB8" s="104" t="s">
        <v>24</v>
      </c>
      <c r="AC8" s="1"/>
    </row>
    <row r="9" spans="1:42" ht="15" customHeight="1">
      <c r="A9" s="13"/>
      <c r="B9" s="14">
        <v>28</v>
      </c>
      <c r="C9" s="26">
        <v>29</v>
      </c>
      <c r="D9" s="23">
        <v>30</v>
      </c>
      <c r="E9" s="23">
        <v>31</v>
      </c>
      <c r="F9" s="23"/>
      <c r="G9" s="23"/>
      <c r="H9" s="27"/>
      <c r="I9" s="16"/>
      <c r="J9" s="14">
        <v>25</v>
      </c>
      <c r="K9" s="23">
        <v>26</v>
      </c>
      <c r="L9" s="23">
        <v>27</v>
      </c>
      <c r="M9" s="23">
        <v>28</v>
      </c>
      <c r="N9" s="23">
        <v>29</v>
      </c>
      <c r="O9" s="23">
        <v>30</v>
      </c>
      <c r="P9" s="14">
        <v>31</v>
      </c>
      <c r="Q9" s="16"/>
      <c r="R9" s="14">
        <v>29</v>
      </c>
      <c r="S9" s="23">
        <v>30</v>
      </c>
      <c r="T9" s="23" t="s">
        <v>19</v>
      </c>
      <c r="U9" s="23" t="s">
        <v>19</v>
      </c>
      <c r="V9" s="23" t="s">
        <v>19</v>
      </c>
      <c r="W9" s="23" t="s">
        <v>19</v>
      </c>
      <c r="X9" s="14" t="s">
        <v>19</v>
      </c>
      <c r="Y9" s="18"/>
      <c r="Z9" s="11" t="s">
        <v>25</v>
      </c>
      <c r="AA9" s="12">
        <f>K24</f>
        <v>16</v>
      </c>
      <c r="AB9" s="105"/>
      <c r="AC9" s="1"/>
    </row>
    <row r="10" spans="1:42" ht="15" customHeight="1" thickBot="1">
      <c r="A10" s="30"/>
      <c r="B10" s="113"/>
      <c r="C10" s="113"/>
      <c r="D10" s="113"/>
      <c r="E10" s="113"/>
      <c r="F10" s="113"/>
      <c r="G10" s="113"/>
      <c r="H10" s="113"/>
      <c r="I10" s="32"/>
      <c r="J10" s="114" t="s">
        <v>68</v>
      </c>
      <c r="K10" s="114"/>
      <c r="L10" s="114"/>
      <c r="M10" s="114"/>
      <c r="N10" s="114"/>
      <c r="O10" s="114"/>
      <c r="P10" s="114"/>
      <c r="Q10" s="32"/>
      <c r="R10" s="114" t="s">
        <v>69</v>
      </c>
      <c r="S10" s="114"/>
      <c r="T10" s="114"/>
      <c r="U10" s="114"/>
      <c r="V10" s="114"/>
      <c r="W10" s="114"/>
      <c r="X10" s="114"/>
      <c r="Z10" s="31" t="s">
        <v>26</v>
      </c>
      <c r="AA10" s="21">
        <f>R25</f>
        <v>15</v>
      </c>
      <c r="AB10" s="22">
        <f>AA10+AA9+AA8</f>
        <v>44</v>
      </c>
      <c r="AC10" s="1"/>
    </row>
    <row r="11" spans="1:42" s="30" customFormat="1" ht="15" customHeight="1" thickTop="1">
      <c r="B11" s="34">
        <v>0</v>
      </c>
      <c r="C11" s="34">
        <v>0</v>
      </c>
      <c r="D11" s="92" t="s">
        <v>31</v>
      </c>
      <c r="E11" s="89"/>
      <c r="F11" s="89"/>
      <c r="G11" s="89"/>
      <c r="H11" s="89"/>
      <c r="I11" s="35"/>
      <c r="J11" s="34">
        <v>0</v>
      </c>
      <c r="K11" s="34">
        <v>15</v>
      </c>
      <c r="L11" s="92" t="s">
        <v>31</v>
      </c>
      <c r="M11" s="89"/>
      <c r="N11" s="89"/>
      <c r="O11" s="89"/>
      <c r="P11" s="89"/>
      <c r="Q11" s="35"/>
      <c r="R11" s="34">
        <v>0</v>
      </c>
      <c r="S11" s="34">
        <v>20</v>
      </c>
      <c r="T11" s="92" t="s">
        <v>31</v>
      </c>
      <c r="U11" s="89"/>
      <c r="V11" s="89"/>
      <c r="W11" s="89"/>
      <c r="X11" s="89"/>
      <c r="Z11" s="33" t="s">
        <v>29</v>
      </c>
      <c r="AA11" s="25">
        <f>C37</f>
        <v>18</v>
      </c>
      <c r="AB11" s="104" t="s">
        <v>30</v>
      </c>
    </row>
    <row r="12" spans="1:42" s="30" customFormat="1" ht="12.75" customHeight="1">
      <c r="B12" s="36">
        <f>B11+C11</f>
        <v>0</v>
      </c>
      <c r="C12" s="89" t="s">
        <v>33</v>
      </c>
      <c r="D12" s="89"/>
      <c r="E12" s="89"/>
      <c r="F12" s="89"/>
      <c r="G12" s="89"/>
      <c r="H12" s="89"/>
      <c r="I12" s="35"/>
      <c r="J12" s="36">
        <f>J11+K11</f>
        <v>15</v>
      </c>
      <c r="K12" s="89" t="s">
        <v>33</v>
      </c>
      <c r="L12" s="89"/>
      <c r="M12" s="89"/>
      <c r="N12" s="89"/>
      <c r="O12" s="89"/>
      <c r="P12" s="89"/>
      <c r="Q12" s="35"/>
      <c r="R12" s="36">
        <f>R11+S11</f>
        <v>20</v>
      </c>
      <c r="S12" s="89" t="s">
        <v>33</v>
      </c>
      <c r="T12" s="89"/>
      <c r="U12" s="89"/>
      <c r="V12" s="89"/>
      <c r="W12" s="89"/>
      <c r="X12" s="89"/>
      <c r="Z12" s="27" t="s">
        <v>32</v>
      </c>
      <c r="AA12" s="12">
        <f>K37</f>
        <v>18</v>
      </c>
      <c r="AB12" s="115"/>
    </row>
    <row r="13" spans="1:42" s="30" customFormat="1" ht="12.75" customHeight="1" thickBot="1">
      <c r="B13" s="108"/>
      <c r="C13" s="108"/>
      <c r="D13" s="108"/>
      <c r="E13" s="108"/>
      <c r="F13" s="108"/>
      <c r="G13" s="108"/>
      <c r="H13" s="108"/>
      <c r="I13" s="1"/>
      <c r="J13" s="108"/>
      <c r="K13" s="108"/>
      <c r="L13" s="108"/>
      <c r="M13" s="108"/>
      <c r="N13" s="108"/>
      <c r="O13" s="108"/>
      <c r="P13" s="108"/>
      <c r="Q13" s="1"/>
      <c r="R13" s="108"/>
      <c r="S13" s="108"/>
      <c r="T13" s="108"/>
      <c r="U13" s="108"/>
      <c r="V13" s="108"/>
      <c r="W13" s="108"/>
      <c r="X13" s="108"/>
      <c r="Z13" s="31" t="s">
        <v>34</v>
      </c>
      <c r="AA13" s="21">
        <f>R37</f>
        <v>8</v>
      </c>
      <c r="AB13" s="22">
        <f>AA11+AA12+AA13</f>
        <v>44</v>
      </c>
    </row>
    <row r="14" spans="1:42" s="30" customFormat="1" ht="13.75" customHeight="1" thickTop="1" thickBot="1">
      <c r="A14" s="1"/>
      <c r="B14" s="109" t="s">
        <v>70</v>
      </c>
      <c r="C14" s="110"/>
      <c r="D14" s="110"/>
      <c r="E14" s="110"/>
      <c r="F14" s="110"/>
      <c r="G14" s="110"/>
      <c r="H14" s="111"/>
      <c r="I14" s="1"/>
      <c r="J14" s="109" t="s">
        <v>71</v>
      </c>
      <c r="K14" s="110"/>
      <c r="L14" s="110"/>
      <c r="M14" s="110"/>
      <c r="N14" s="110"/>
      <c r="O14" s="110"/>
      <c r="P14" s="111"/>
      <c r="Q14" s="1"/>
      <c r="R14" s="109" t="s">
        <v>72</v>
      </c>
      <c r="S14" s="110"/>
      <c r="T14" s="110"/>
      <c r="U14" s="110"/>
      <c r="V14" s="110"/>
      <c r="W14" s="110"/>
      <c r="X14" s="111"/>
      <c r="Z14" s="37" t="s">
        <v>34</v>
      </c>
      <c r="AA14" s="38">
        <f>S37</f>
        <v>7</v>
      </c>
      <c r="AB14" s="104" t="s">
        <v>35</v>
      </c>
    </row>
    <row r="15" spans="1:42" s="30" customFormat="1" ht="13.5" customHeight="1" thickTop="1">
      <c r="A15" s="1"/>
      <c r="B15" s="9" t="s">
        <v>9</v>
      </c>
      <c r="C15" s="10" t="s">
        <v>10</v>
      </c>
      <c r="D15" s="10" t="s">
        <v>11</v>
      </c>
      <c r="E15" s="10" t="s">
        <v>12</v>
      </c>
      <c r="F15" s="10" t="s">
        <v>13</v>
      </c>
      <c r="G15" s="10" t="s">
        <v>14</v>
      </c>
      <c r="H15" s="10" t="s">
        <v>15</v>
      </c>
      <c r="I15" s="1"/>
      <c r="J15" s="9" t="s">
        <v>9</v>
      </c>
      <c r="K15" s="10" t="s">
        <v>10</v>
      </c>
      <c r="L15" s="10" t="s">
        <v>11</v>
      </c>
      <c r="M15" s="10" t="s">
        <v>12</v>
      </c>
      <c r="N15" s="10" t="s">
        <v>13</v>
      </c>
      <c r="O15" s="10" t="s">
        <v>14</v>
      </c>
      <c r="P15" s="10" t="s">
        <v>15</v>
      </c>
      <c r="Q15" s="1"/>
      <c r="R15" s="9" t="s">
        <v>9</v>
      </c>
      <c r="S15" s="10" t="s">
        <v>10</v>
      </c>
      <c r="T15" s="10" t="s">
        <v>11</v>
      </c>
      <c r="U15" s="10" t="s">
        <v>12</v>
      </c>
      <c r="V15" s="10" t="s">
        <v>13</v>
      </c>
      <c r="W15" s="10" t="s">
        <v>14</v>
      </c>
      <c r="X15" s="10" t="s">
        <v>15</v>
      </c>
      <c r="Z15" s="27" t="s">
        <v>39</v>
      </c>
      <c r="AA15" s="12">
        <f>C49</f>
        <v>21</v>
      </c>
      <c r="AB15" s="105"/>
      <c r="AD15" s="1"/>
    </row>
    <row r="16" spans="1:42" ht="16.5" customHeight="1" thickBot="1">
      <c r="B16" s="39"/>
      <c r="C16" s="15" t="s">
        <v>19</v>
      </c>
      <c r="D16" s="15">
        <v>1</v>
      </c>
      <c r="E16" s="15">
        <v>2</v>
      </c>
      <c r="F16" s="15">
        <v>3</v>
      </c>
      <c r="G16" s="15">
        <v>4</v>
      </c>
      <c r="H16" s="40">
        <v>5</v>
      </c>
      <c r="I16" s="41"/>
      <c r="J16" s="40"/>
      <c r="K16" s="15"/>
      <c r="L16" s="15"/>
      <c r="M16" s="15" t="s">
        <v>19</v>
      </c>
      <c r="N16" s="15" t="s">
        <v>19</v>
      </c>
      <c r="O16" s="15">
        <v>1</v>
      </c>
      <c r="P16" s="40">
        <v>2</v>
      </c>
      <c r="Q16" s="41"/>
      <c r="R16" s="40">
        <v>1</v>
      </c>
      <c r="S16" s="15">
        <v>2</v>
      </c>
      <c r="T16" s="15">
        <v>3</v>
      </c>
      <c r="U16" s="15">
        <v>4</v>
      </c>
      <c r="V16" s="15">
        <v>5</v>
      </c>
      <c r="W16" s="15">
        <v>6</v>
      </c>
      <c r="X16" s="40">
        <v>7</v>
      </c>
      <c r="Z16" s="27" t="s">
        <v>40</v>
      </c>
      <c r="AA16" s="12">
        <f>K49</f>
        <v>20</v>
      </c>
      <c r="AB16" s="22">
        <f>AA16+AA15+AA14</f>
        <v>48</v>
      </c>
      <c r="AC16" s="1"/>
    </row>
    <row r="17" spans="1:30" ht="15" customHeight="1" thickTop="1">
      <c r="B17" s="39">
        <v>6</v>
      </c>
      <c r="C17" s="15">
        <v>7</v>
      </c>
      <c r="D17" s="15">
        <v>8</v>
      </c>
      <c r="E17" s="15">
        <v>9</v>
      </c>
      <c r="F17" s="15">
        <v>10</v>
      </c>
      <c r="G17" s="43">
        <v>11</v>
      </c>
      <c r="H17" s="40">
        <v>12</v>
      </c>
      <c r="I17" s="41"/>
      <c r="J17" s="40">
        <v>3</v>
      </c>
      <c r="K17" s="15">
        <v>4</v>
      </c>
      <c r="L17" s="15">
        <v>5</v>
      </c>
      <c r="M17" s="15">
        <v>6</v>
      </c>
      <c r="N17" s="15">
        <v>7</v>
      </c>
      <c r="O17" s="15">
        <v>8</v>
      </c>
      <c r="P17" s="40">
        <v>9</v>
      </c>
      <c r="Q17" s="41"/>
      <c r="R17" s="40">
        <v>8</v>
      </c>
      <c r="S17" s="15">
        <v>9</v>
      </c>
      <c r="T17" s="15">
        <v>10</v>
      </c>
      <c r="U17" s="15">
        <v>11</v>
      </c>
      <c r="V17" s="15">
        <v>12</v>
      </c>
      <c r="W17" s="15">
        <v>13</v>
      </c>
      <c r="X17" s="40">
        <v>14</v>
      </c>
      <c r="AA17" s="42">
        <f>SUM(AA4:AA16)</f>
        <v>180</v>
      </c>
      <c r="AB17" s="42">
        <f>AB16+AB13+AB10+AB7</f>
        <v>180</v>
      </c>
      <c r="AC17" s="1"/>
    </row>
    <row r="18" spans="1:30" ht="15" customHeight="1">
      <c r="B18" s="40">
        <v>13</v>
      </c>
      <c r="C18" s="45">
        <v>14</v>
      </c>
      <c r="D18" s="15">
        <v>15</v>
      </c>
      <c r="E18" s="15">
        <v>16</v>
      </c>
      <c r="F18" s="15">
        <v>17</v>
      </c>
      <c r="G18" s="15">
        <v>18</v>
      </c>
      <c r="H18" s="40">
        <v>19</v>
      </c>
      <c r="I18" s="41"/>
      <c r="J18" s="40">
        <v>10</v>
      </c>
      <c r="K18" s="15">
        <v>11</v>
      </c>
      <c r="L18" s="15">
        <v>12</v>
      </c>
      <c r="M18" s="15">
        <v>13</v>
      </c>
      <c r="N18" s="15">
        <v>14</v>
      </c>
      <c r="O18" s="15">
        <v>15</v>
      </c>
      <c r="P18" s="40">
        <v>16</v>
      </c>
      <c r="Q18" s="41"/>
      <c r="R18" s="40">
        <v>15</v>
      </c>
      <c r="S18" s="15">
        <v>16</v>
      </c>
      <c r="T18" s="15">
        <v>17</v>
      </c>
      <c r="U18" s="15">
        <v>18</v>
      </c>
      <c r="V18" s="15">
        <v>19</v>
      </c>
      <c r="W18" s="43">
        <v>20</v>
      </c>
      <c r="X18" s="40">
        <v>21</v>
      </c>
      <c r="AA18" s="44"/>
      <c r="AC18" s="1"/>
    </row>
    <row r="19" spans="1:30" ht="15" customHeight="1">
      <c r="B19" s="40">
        <v>20</v>
      </c>
      <c r="C19" s="15">
        <v>21</v>
      </c>
      <c r="D19" s="15">
        <v>22</v>
      </c>
      <c r="E19" s="23">
        <v>23</v>
      </c>
      <c r="F19" s="23">
        <v>24</v>
      </c>
      <c r="G19" s="23">
        <v>25</v>
      </c>
      <c r="H19" s="40">
        <v>26</v>
      </c>
      <c r="I19" s="41"/>
      <c r="J19" s="40">
        <v>17</v>
      </c>
      <c r="K19" s="15">
        <v>18</v>
      </c>
      <c r="L19" s="23">
        <v>19</v>
      </c>
      <c r="M19" s="23">
        <v>20</v>
      </c>
      <c r="N19" s="23">
        <v>21</v>
      </c>
      <c r="O19" s="23">
        <v>22</v>
      </c>
      <c r="P19" s="40">
        <v>23</v>
      </c>
      <c r="Q19" s="41"/>
      <c r="R19" s="40">
        <v>22</v>
      </c>
      <c r="S19" s="45">
        <v>23</v>
      </c>
      <c r="T19" s="45">
        <v>24</v>
      </c>
      <c r="U19" s="45">
        <v>25</v>
      </c>
      <c r="V19" s="45">
        <v>26</v>
      </c>
      <c r="W19" s="45">
        <v>27</v>
      </c>
      <c r="X19" s="40">
        <v>28</v>
      </c>
      <c r="AB19" s="44"/>
      <c r="AC19" s="1"/>
    </row>
    <row r="20" spans="1:30" ht="15" customHeight="1">
      <c r="B20" s="40">
        <v>27</v>
      </c>
      <c r="C20" s="15">
        <v>28</v>
      </c>
      <c r="D20" s="23">
        <v>29</v>
      </c>
      <c r="E20" s="23">
        <v>30</v>
      </c>
      <c r="F20" s="23">
        <v>31</v>
      </c>
      <c r="G20" s="85"/>
      <c r="H20" s="50"/>
      <c r="I20" s="41"/>
      <c r="J20" s="47">
        <v>24</v>
      </c>
      <c r="K20" s="45">
        <v>25</v>
      </c>
      <c r="L20" s="45">
        <v>26</v>
      </c>
      <c r="M20" s="45">
        <v>27</v>
      </c>
      <c r="N20" s="48">
        <v>28</v>
      </c>
      <c r="O20" s="48">
        <v>29</v>
      </c>
      <c r="P20" s="40">
        <v>30</v>
      </c>
      <c r="Q20" s="41"/>
      <c r="R20" s="47">
        <v>29</v>
      </c>
      <c r="S20" s="45">
        <v>30</v>
      </c>
      <c r="T20" s="45">
        <v>31</v>
      </c>
      <c r="U20" s="28" t="s">
        <v>19</v>
      </c>
      <c r="V20" s="28" t="s">
        <v>19</v>
      </c>
      <c r="W20" s="28" t="s">
        <v>19</v>
      </c>
      <c r="X20" s="50" t="s">
        <v>19</v>
      </c>
      <c r="Z20" s="46"/>
      <c r="AA20" s="46"/>
    </row>
    <row r="21" spans="1:30" ht="10.25" customHeight="1">
      <c r="A21" s="18"/>
      <c r="B21" s="95" t="s">
        <v>73</v>
      </c>
      <c r="C21" s="95"/>
      <c r="D21" s="95"/>
      <c r="E21" s="95"/>
      <c r="F21" s="95"/>
      <c r="G21" s="95"/>
      <c r="H21" s="95"/>
      <c r="I21" s="53"/>
      <c r="J21" s="95" t="s">
        <v>74</v>
      </c>
      <c r="K21" s="95"/>
      <c r="L21" s="95"/>
      <c r="M21" s="95"/>
      <c r="N21" s="95"/>
      <c r="O21" s="95"/>
      <c r="P21" s="95"/>
      <c r="Q21" s="53"/>
      <c r="R21" s="95" t="s">
        <v>75</v>
      </c>
      <c r="S21" s="95"/>
      <c r="T21" s="95"/>
      <c r="U21" s="95"/>
      <c r="V21" s="95"/>
      <c r="W21" s="95"/>
      <c r="X21" s="95"/>
      <c r="Y21" s="18"/>
      <c r="Z21" s="13"/>
      <c r="AA21" s="13"/>
      <c r="AB21" s="51"/>
      <c r="AC21" s="52"/>
      <c r="AD21" s="18"/>
    </row>
    <row r="22" spans="1:30" s="18" customFormat="1" ht="9.5" customHeight="1">
      <c r="A22" s="1"/>
      <c r="B22" s="106" t="s">
        <v>76</v>
      </c>
      <c r="C22" s="88"/>
      <c r="D22" s="88"/>
      <c r="E22" s="88"/>
      <c r="F22" s="88"/>
      <c r="G22" s="88"/>
      <c r="H22" s="88"/>
      <c r="I22" s="53"/>
      <c r="J22" s="107"/>
      <c r="K22" s="107"/>
      <c r="L22" s="107"/>
      <c r="M22" s="107"/>
      <c r="N22" s="107"/>
      <c r="O22" s="107"/>
      <c r="P22" s="107"/>
      <c r="Q22" s="53"/>
      <c r="R22" s="95" t="s">
        <v>77</v>
      </c>
      <c r="S22" s="95"/>
      <c r="T22" s="95"/>
      <c r="U22" s="95"/>
      <c r="V22" s="95"/>
      <c r="W22" s="95"/>
      <c r="X22" s="95"/>
      <c r="Z22" s="54"/>
      <c r="AA22" s="54"/>
      <c r="AB22" s="54"/>
      <c r="AC22" s="2"/>
      <c r="AD22" s="1"/>
    </row>
    <row r="23" spans="1:30" ht="10.5" customHeight="1">
      <c r="A23" s="32"/>
      <c r="B23" s="101"/>
      <c r="C23" s="102"/>
      <c r="D23" s="102"/>
      <c r="E23" s="102"/>
      <c r="F23" s="102"/>
      <c r="G23" s="102"/>
      <c r="H23" s="102"/>
      <c r="I23" s="56"/>
      <c r="J23" s="103"/>
      <c r="K23" s="103"/>
      <c r="L23" s="103"/>
      <c r="M23" s="103"/>
      <c r="N23" s="103"/>
      <c r="O23" s="103"/>
      <c r="P23" s="103"/>
      <c r="Q23" s="56"/>
      <c r="R23" s="95"/>
      <c r="S23" s="95"/>
      <c r="T23" s="95"/>
      <c r="U23" s="95"/>
      <c r="V23" s="95"/>
      <c r="W23" s="95"/>
      <c r="X23" s="95"/>
      <c r="Y23" s="18"/>
      <c r="Z23" s="54"/>
      <c r="AA23" s="54"/>
      <c r="AB23" s="54"/>
      <c r="AC23" s="55"/>
      <c r="AD23" s="32"/>
    </row>
    <row r="24" spans="1:30" s="32" customFormat="1" ht="12.75" customHeight="1">
      <c r="B24" s="34">
        <v>9</v>
      </c>
      <c r="C24" s="34">
        <v>13</v>
      </c>
      <c r="D24" s="92" t="s">
        <v>31</v>
      </c>
      <c r="E24" s="89"/>
      <c r="F24" s="89"/>
      <c r="G24" s="89"/>
      <c r="H24" s="89"/>
      <c r="I24" s="57"/>
      <c r="J24" s="34">
        <v>0</v>
      </c>
      <c r="K24" s="34">
        <v>16</v>
      </c>
      <c r="L24" s="92" t="s">
        <v>31</v>
      </c>
      <c r="M24" s="89"/>
      <c r="N24" s="89"/>
      <c r="O24" s="89"/>
      <c r="P24" s="89"/>
      <c r="Q24" s="53"/>
      <c r="R24" s="34">
        <v>0</v>
      </c>
      <c r="S24" s="34">
        <v>15</v>
      </c>
      <c r="T24" s="92" t="s">
        <v>31</v>
      </c>
      <c r="U24" s="89"/>
      <c r="V24" s="89"/>
      <c r="W24" s="89"/>
      <c r="X24" s="89"/>
      <c r="Y24" s="18"/>
      <c r="Z24" s="54"/>
      <c r="AA24" s="54"/>
      <c r="AB24" s="54"/>
      <c r="AC24" s="55"/>
    </row>
    <row r="25" spans="1:30" s="32" customFormat="1" ht="11.25" customHeight="1">
      <c r="B25" s="34">
        <f>B24+C24</f>
        <v>22</v>
      </c>
      <c r="C25" s="92" t="s">
        <v>33</v>
      </c>
      <c r="D25" s="89"/>
      <c r="E25" s="89"/>
      <c r="F25" s="89"/>
      <c r="G25" s="89"/>
      <c r="H25" s="89"/>
      <c r="I25" s="57"/>
      <c r="J25" s="34">
        <f>J24+K24</f>
        <v>16</v>
      </c>
      <c r="K25" s="89" t="s">
        <v>33</v>
      </c>
      <c r="L25" s="89"/>
      <c r="M25" s="89"/>
      <c r="N25" s="89"/>
      <c r="O25" s="89"/>
      <c r="P25" s="89"/>
      <c r="Q25" s="53"/>
      <c r="R25" s="34">
        <f>R24+S24</f>
        <v>15</v>
      </c>
      <c r="S25" s="89" t="s">
        <v>33</v>
      </c>
      <c r="T25" s="89"/>
      <c r="U25" s="89"/>
      <c r="V25" s="89"/>
      <c r="W25" s="89"/>
      <c r="X25" s="89"/>
      <c r="Y25" s="53"/>
      <c r="Z25" s="54"/>
      <c r="AA25" s="54"/>
      <c r="AB25" s="54"/>
      <c r="AC25" s="55"/>
    </row>
    <row r="26" spans="1:30" s="32" customFormat="1" ht="12" customHeight="1">
      <c r="B26" s="99"/>
      <c r="C26" s="100"/>
      <c r="D26" s="100"/>
      <c r="E26" s="100"/>
      <c r="F26" s="100"/>
      <c r="G26" s="100"/>
      <c r="H26" s="100"/>
      <c r="I26" s="53"/>
      <c r="J26" s="100"/>
      <c r="K26" s="100"/>
      <c r="L26" s="100"/>
      <c r="M26" s="100"/>
      <c r="N26" s="100"/>
      <c r="O26" s="100"/>
      <c r="P26" s="100"/>
      <c r="Q26" s="53"/>
      <c r="R26" s="93"/>
      <c r="S26" s="93"/>
      <c r="T26" s="93"/>
      <c r="U26" s="93"/>
      <c r="V26" s="93"/>
      <c r="W26" s="93"/>
      <c r="X26" s="93"/>
      <c r="Y26" s="53"/>
      <c r="Z26" s="54"/>
      <c r="AA26" s="54"/>
      <c r="AB26" s="54"/>
      <c r="AC26" s="55"/>
    </row>
    <row r="27" spans="1:30" s="32" customFormat="1" ht="17" thickBot="1">
      <c r="B27" s="94" t="s">
        <v>78</v>
      </c>
      <c r="C27" s="94"/>
      <c r="D27" s="94"/>
      <c r="E27" s="94"/>
      <c r="F27" s="94"/>
      <c r="G27" s="94"/>
      <c r="H27" s="94"/>
      <c r="I27" s="18"/>
      <c r="J27" s="94" t="s">
        <v>79</v>
      </c>
      <c r="K27" s="94"/>
      <c r="L27" s="94"/>
      <c r="M27" s="94"/>
      <c r="N27" s="94"/>
      <c r="O27" s="94"/>
      <c r="P27" s="94"/>
      <c r="Q27" s="18"/>
      <c r="R27" s="94" t="s">
        <v>80</v>
      </c>
      <c r="S27" s="94"/>
      <c r="T27" s="94"/>
      <c r="U27" s="94"/>
      <c r="V27" s="94"/>
      <c r="W27" s="94"/>
      <c r="X27" s="94"/>
      <c r="Y27" s="53"/>
      <c r="Z27" s="54"/>
      <c r="AA27" s="54"/>
      <c r="AB27" s="54"/>
      <c r="AC27" s="55"/>
    </row>
    <row r="28" spans="1:30" s="32" customFormat="1" ht="17" thickTop="1">
      <c r="B28" s="58" t="s">
        <v>9</v>
      </c>
      <c r="C28" s="59" t="s">
        <v>10</v>
      </c>
      <c r="D28" s="59" t="s">
        <v>11</v>
      </c>
      <c r="E28" s="59" t="s">
        <v>12</v>
      </c>
      <c r="F28" s="59" t="s">
        <v>13</v>
      </c>
      <c r="G28" s="59" t="s">
        <v>14</v>
      </c>
      <c r="H28" s="59" t="s">
        <v>15</v>
      </c>
      <c r="I28" s="18"/>
      <c r="J28" s="58" t="s">
        <v>9</v>
      </c>
      <c r="K28" s="59" t="s">
        <v>10</v>
      </c>
      <c r="L28" s="59" t="s">
        <v>11</v>
      </c>
      <c r="M28" s="59" t="s">
        <v>12</v>
      </c>
      <c r="N28" s="59" t="s">
        <v>13</v>
      </c>
      <c r="O28" s="59" t="s">
        <v>14</v>
      </c>
      <c r="P28" s="59" t="s">
        <v>15</v>
      </c>
      <c r="Q28" s="18"/>
      <c r="R28" s="58" t="s">
        <v>9</v>
      </c>
      <c r="S28" s="59" t="s">
        <v>10</v>
      </c>
      <c r="T28" s="59" t="s">
        <v>11</v>
      </c>
      <c r="U28" s="59" t="s">
        <v>12</v>
      </c>
      <c r="V28" s="59" t="s">
        <v>13</v>
      </c>
      <c r="W28" s="59" t="s">
        <v>14</v>
      </c>
      <c r="X28" s="59" t="s">
        <v>15</v>
      </c>
      <c r="Y28" s="53"/>
      <c r="Z28" s="13"/>
      <c r="AA28" s="13"/>
      <c r="AB28" s="54"/>
      <c r="AC28" s="55"/>
    </row>
    <row r="29" spans="1:30" s="32" customFormat="1" ht="16">
      <c r="A29" s="1"/>
      <c r="B29" s="40"/>
      <c r="C29" s="23" t="s">
        <v>19</v>
      </c>
      <c r="D29" s="23" t="s">
        <v>19</v>
      </c>
      <c r="E29" s="45">
        <v>1</v>
      </c>
      <c r="F29" s="45">
        <v>2</v>
      </c>
      <c r="G29" s="45">
        <v>3</v>
      </c>
      <c r="H29" s="40">
        <v>4</v>
      </c>
      <c r="I29" s="60"/>
      <c r="J29" s="40"/>
      <c r="K29" s="61"/>
      <c r="L29" s="61"/>
      <c r="M29" s="61"/>
      <c r="N29" s="61" t="s">
        <v>19</v>
      </c>
      <c r="O29" s="61" t="s">
        <v>19</v>
      </c>
      <c r="P29" s="40">
        <v>1</v>
      </c>
      <c r="Q29" s="60"/>
      <c r="R29" s="40">
        <v>1</v>
      </c>
      <c r="S29" s="61">
        <v>2</v>
      </c>
      <c r="T29" s="61">
        <v>3</v>
      </c>
      <c r="U29" s="61">
        <v>4</v>
      </c>
      <c r="V29" s="61">
        <v>5</v>
      </c>
      <c r="W29" s="61">
        <v>6</v>
      </c>
      <c r="X29" s="40">
        <v>7</v>
      </c>
      <c r="Y29" s="53"/>
      <c r="Z29" s="13"/>
      <c r="AA29" s="13"/>
      <c r="AB29" s="54"/>
      <c r="AC29" s="2"/>
      <c r="AD29" s="1"/>
    </row>
    <row r="30" spans="1:30" ht="15" customHeight="1">
      <c r="B30" s="40">
        <v>5</v>
      </c>
      <c r="C30" s="45">
        <v>6</v>
      </c>
      <c r="D30" s="61">
        <v>7</v>
      </c>
      <c r="E30" s="15">
        <v>8</v>
      </c>
      <c r="F30" s="15">
        <v>9</v>
      </c>
      <c r="G30" s="15">
        <v>10</v>
      </c>
      <c r="H30" s="40">
        <v>11</v>
      </c>
      <c r="I30" s="60"/>
      <c r="J30" s="40">
        <v>2</v>
      </c>
      <c r="K30" s="61">
        <v>3</v>
      </c>
      <c r="L30" s="61">
        <v>4</v>
      </c>
      <c r="M30" s="61">
        <v>5</v>
      </c>
      <c r="N30" s="61">
        <v>6</v>
      </c>
      <c r="O30" s="61">
        <v>7</v>
      </c>
      <c r="P30" s="40">
        <v>8</v>
      </c>
      <c r="Q30" s="60"/>
      <c r="R30" s="40">
        <v>8</v>
      </c>
      <c r="S30" s="61">
        <v>9</v>
      </c>
      <c r="T30" s="15">
        <v>10</v>
      </c>
      <c r="U30" s="43">
        <v>11</v>
      </c>
      <c r="V30" s="45">
        <v>12</v>
      </c>
      <c r="W30" s="45">
        <v>13</v>
      </c>
      <c r="X30" s="40">
        <v>14</v>
      </c>
      <c r="Y30" s="53"/>
      <c r="Z30" s="13"/>
      <c r="AA30" s="13"/>
      <c r="AB30" s="54"/>
    </row>
    <row r="31" spans="1:30" ht="15" customHeight="1">
      <c r="A31" s="41"/>
      <c r="B31" s="40">
        <v>12</v>
      </c>
      <c r="C31" s="61">
        <v>13</v>
      </c>
      <c r="D31" s="23">
        <v>14</v>
      </c>
      <c r="E31" s="61">
        <v>15</v>
      </c>
      <c r="F31" s="61">
        <v>16</v>
      </c>
      <c r="G31" s="23">
        <v>17</v>
      </c>
      <c r="H31" s="40">
        <v>18</v>
      </c>
      <c r="I31" s="60"/>
      <c r="J31" s="40">
        <v>9</v>
      </c>
      <c r="K31" s="61">
        <v>10</v>
      </c>
      <c r="L31" s="61">
        <v>11</v>
      </c>
      <c r="M31" s="61">
        <v>12</v>
      </c>
      <c r="N31" s="61">
        <v>13</v>
      </c>
      <c r="O31" s="45">
        <v>14</v>
      </c>
      <c r="P31" s="40">
        <v>15</v>
      </c>
      <c r="Q31" s="60"/>
      <c r="R31" s="40">
        <v>15</v>
      </c>
      <c r="S31" s="45">
        <v>16</v>
      </c>
      <c r="T31" s="45">
        <v>17</v>
      </c>
      <c r="U31" s="45">
        <v>18</v>
      </c>
      <c r="V31" s="45">
        <v>19</v>
      </c>
      <c r="W31" s="45">
        <v>20</v>
      </c>
      <c r="X31" s="40">
        <v>21</v>
      </c>
      <c r="Y31" s="18"/>
      <c r="Z31" s="13"/>
      <c r="AA31" s="13"/>
      <c r="AB31" s="54"/>
    </row>
    <row r="32" spans="1:30" ht="15" customHeight="1">
      <c r="A32" s="41"/>
      <c r="B32" s="40">
        <v>19</v>
      </c>
      <c r="C32" s="61">
        <v>20</v>
      </c>
      <c r="D32" s="61">
        <v>21</v>
      </c>
      <c r="E32" s="61">
        <v>22</v>
      </c>
      <c r="F32" s="61">
        <v>23</v>
      </c>
      <c r="G32" s="61">
        <v>24</v>
      </c>
      <c r="H32" s="40">
        <v>25</v>
      </c>
      <c r="I32" s="60"/>
      <c r="J32" s="40">
        <v>16</v>
      </c>
      <c r="K32" s="61">
        <v>17</v>
      </c>
      <c r="L32" s="61">
        <v>18</v>
      </c>
      <c r="M32" s="61">
        <v>19</v>
      </c>
      <c r="N32" s="61">
        <v>20</v>
      </c>
      <c r="O32" s="61">
        <v>21</v>
      </c>
      <c r="P32" s="40">
        <v>22</v>
      </c>
      <c r="Q32" s="60"/>
      <c r="R32" s="40">
        <v>22</v>
      </c>
      <c r="S32" s="23">
        <v>23</v>
      </c>
      <c r="T32" s="23">
        <v>24</v>
      </c>
      <c r="U32" s="23">
        <v>25</v>
      </c>
      <c r="V32" s="23">
        <v>26</v>
      </c>
      <c r="W32" s="23">
        <v>27</v>
      </c>
      <c r="X32" s="40">
        <v>28</v>
      </c>
      <c r="Y32" s="18"/>
      <c r="Z32" s="13"/>
      <c r="AA32" s="13"/>
      <c r="AB32" s="54"/>
    </row>
    <row r="33" spans="1:30" ht="15" customHeight="1">
      <c r="A33" s="41"/>
      <c r="B33" s="47">
        <v>26</v>
      </c>
      <c r="C33" s="61">
        <v>27</v>
      </c>
      <c r="D33" s="61">
        <v>28</v>
      </c>
      <c r="E33" s="61">
        <v>29</v>
      </c>
      <c r="F33" s="61">
        <v>30</v>
      </c>
      <c r="G33" s="61">
        <v>31</v>
      </c>
      <c r="H33" s="86"/>
      <c r="I33" s="60"/>
      <c r="J33" s="47">
        <v>23</v>
      </c>
      <c r="K33" s="61">
        <v>24</v>
      </c>
      <c r="L33" s="61">
        <v>25</v>
      </c>
      <c r="M33" s="61">
        <v>26</v>
      </c>
      <c r="N33" s="61">
        <v>27</v>
      </c>
      <c r="O33" s="61">
        <v>28</v>
      </c>
      <c r="P33" s="47">
        <v>29</v>
      </c>
      <c r="Q33" s="60"/>
      <c r="R33" s="47">
        <v>29</v>
      </c>
      <c r="S33" s="23">
        <v>30</v>
      </c>
      <c r="T33" s="23">
        <v>31</v>
      </c>
      <c r="U33" s="15" t="s">
        <v>19</v>
      </c>
      <c r="V33" s="23" t="s">
        <v>19</v>
      </c>
      <c r="W33" s="23" t="s">
        <v>19</v>
      </c>
      <c r="X33" s="61" t="s">
        <v>19</v>
      </c>
      <c r="Y33" s="18"/>
      <c r="Z33" s="62"/>
      <c r="AA33" s="63"/>
      <c r="AB33" s="63"/>
    </row>
    <row r="34" spans="1:30" ht="10.75" customHeight="1">
      <c r="A34" s="41"/>
      <c r="B34" s="96" t="s">
        <v>81</v>
      </c>
      <c r="C34" s="96"/>
      <c r="D34" s="96"/>
      <c r="E34" s="96"/>
      <c r="F34" s="96"/>
      <c r="G34" s="96"/>
      <c r="H34" s="96"/>
      <c r="I34" s="68"/>
      <c r="J34" s="96" t="s">
        <v>82</v>
      </c>
      <c r="K34" s="96"/>
      <c r="L34" s="96"/>
      <c r="M34" s="96"/>
      <c r="N34" s="96"/>
      <c r="O34" s="96"/>
      <c r="P34" s="96"/>
      <c r="Q34" s="68"/>
      <c r="R34" s="95" t="s">
        <v>83</v>
      </c>
      <c r="S34" s="95"/>
      <c r="T34" s="95"/>
      <c r="U34" s="95"/>
      <c r="V34" s="95"/>
      <c r="W34" s="95"/>
      <c r="X34" s="95"/>
      <c r="Y34" s="18"/>
      <c r="Z34" s="65"/>
      <c r="AA34" s="66"/>
      <c r="AB34" s="51"/>
      <c r="AC34" s="67"/>
      <c r="AD34" s="32"/>
    </row>
    <row r="35" spans="1:30" s="32" customFormat="1" ht="10.75" customHeight="1">
      <c r="A35" s="68"/>
      <c r="B35" s="95" t="s">
        <v>84</v>
      </c>
      <c r="C35" s="95"/>
      <c r="D35" s="95"/>
      <c r="E35" s="95"/>
      <c r="F35" s="95"/>
      <c r="G35" s="95"/>
      <c r="H35" s="95"/>
      <c r="I35" s="53"/>
      <c r="J35" s="96" t="s">
        <v>85</v>
      </c>
      <c r="K35" s="96"/>
      <c r="L35" s="96"/>
      <c r="M35" s="96"/>
      <c r="N35" s="96"/>
      <c r="O35" s="96"/>
      <c r="P35" s="96"/>
      <c r="Q35" s="53"/>
      <c r="R35" s="97" t="s">
        <v>86</v>
      </c>
      <c r="S35" s="97"/>
      <c r="T35" s="97"/>
      <c r="U35" s="97"/>
      <c r="V35" s="97"/>
      <c r="W35" s="97"/>
      <c r="X35" s="97"/>
      <c r="Y35" s="18"/>
      <c r="Z35" s="55"/>
      <c r="AA35" s="55"/>
      <c r="AB35" s="69"/>
      <c r="AC35" s="55"/>
      <c r="AD35" s="70"/>
    </row>
    <row r="36" spans="1:30" s="32" customFormat="1" ht="10.75" customHeight="1">
      <c r="A36" s="68"/>
      <c r="B36" s="95" t="s">
        <v>87</v>
      </c>
      <c r="C36" s="95"/>
      <c r="D36" s="95"/>
      <c r="E36" s="95"/>
      <c r="F36" s="95"/>
      <c r="G36" s="95"/>
      <c r="H36" s="95"/>
      <c r="I36" s="53"/>
      <c r="J36" s="98"/>
      <c r="K36" s="98"/>
      <c r="L36" s="98"/>
      <c r="M36" s="98"/>
      <c r="N36" s="98"/>
      <c r="O36" s="98"/>
      <c r="P36" s="98"/>
      <c r="Q36" s="53"/>
      <c r="R36" s="95" t="s">
        <v>88</v>
      </c>
      <c r="S36" s="95"/>
      <c r="T36" s="95"/>
      <c r="U36" s="95"/>
      <c r="V36" s="95"/>
      <c r="W36" s="95"/>
      <c r="X36" s="95"/>
      <c r="Y36" s="18"/>
      <c r="Z36" s="55"/>
      <c r="AA36" s="55"/>
      <c r="AB36" s="69"/>
      <c r="AC36" s="55"/>
      <c r="AD36" s="70"/>
    </row>
    <row r="37" spans="1:30" s="32" customFormat="1" ht="10.5" customHeight="1">
      <c r="B37" s="34">
        <v>0</v>
      </c>
      <c r="C37" s="34">
        <v>18</v>
      </c>
      <c r="D37" s="89" t="s">
        <v>31</v>
      </c>
      <c r="E37" s="89"/>
      <c r="F37" s="89"/>
      <c r="G37" s="89"/>
      <c r="H37" s="89"/>
      <c r="I37" s="53"/>
      <c r="J37" s="34">
        <v>0</v>
      </c>
      <c r="K37" s="34">
        <v>18</v>
      </c>
      <c r="L37" s="89" t="s">
        <v>31</v>
      </c>
      <c r="M37" s="89"/>
      <c r="N37" s="89"/>
      <c r="O37" s="89"/>
      <c r="P37" s="89"/>
      <c r="Q37" s="53"/>
      <c r="R37" s="34">
        <v>8</v>
      </c>
      <c r="S37" s="34">
        <v>7</v>
      </c>
      <c r="T37" s="89" t="s">
        <v>31</v>
      </c>
      <c r="U37" s="89"/>
      <c r="V37" s="89"/>
      <c r="W37" s="89"/>
      <c r="X37" s="89"/>
      <c r="Y37" s="71"/>
      <c r="AB37" s="55"/>
      <c r="AC37" s="55"/>
    </row>
    <row r="38" spans="1:30" s="32" customFormat="1" ht="9" customHeight="1">
      <c r="A38" s="72"/>
      <c r="B38" s="34">
        <f>B37+C37</f>
        <v>18</v>
      </c>
      <c r="C38" s="92" t="s">
        <v>33</v>
      </c>
      <c r="D38" s="89"/>
      <c r="E38" s="89"/>
      <c r="F38" s="89"/>
      <c r="G38" s="89"/>
      <c r="H38" s="89"/>
      <c r="I38" s="57"/>
      <c r="J38" s="34">
        <f>J37+K37</f>
        <v>18</v>
      </c>
      <c r="K38" s="89" t="s">
        <v>33</v>
      </c>
      <c r="L38" s="89"/>
      <c r="M38" s="89"/>
      <c r="N38" s="89"/>
      <c r="O38" s="89"/>
      <c r="P38" s="89"/>
      <c r="Q38" s="53"/>
      <c r="R38" s="34">
        <f>R37+S37</f>
        <v>15</v>
      </c>
      <c r="S38" s="89" t="s">
        <v>33</v>
      </c>
      <c r="T38" s="89"/>
      <c r="U38" s="89"/>
      <c r="V38" s="89"/>
      <c r="W38" s="89"/>
      <c r="X38" s="89"/>
      <c r="Y38" s="53"/>
      <c r="AC38" s="55"/>
    </row>
    <row r="39" spans="1:30" s="32" customFormat="1" ht="9" customHeight="1">
      <c r="B39" s="93"/>
      <c r="C39" s="93"/>
      <c r="D39" s="93"/>
      <c r="E39" s="93"/>
      <c r="F39" s="93"/>
      <c r="G39" s="93"/>
      <c r="H39" s="93"/>
      <c r="I39" s="53"/>
      <c r="J39" s="93"/>
      <c r="K39" s="93"/>
      <c r="L39" s="93"/>
      <c r="M39" s="93"/>
      <c r="N39" s="93"/>
      <c r="O39" s="93"/>
      <c r="P39" s="93"/>
      <c r="Q39" s="53"/>
      <c r="R39" s="93"/>
      <c r="S39" s="93"/>
      <c r="T39" s="93"/>
      <c r="U39" s="93"/>
      <c r="V39" s="93"/>
      <c r="W39" s="93"/>
      <c r="X39" s="93"/>
      <c r="Y39" s="53"/>
      <c r="AC39" s="55"/>
    </row>
    <row r="40" spans="1:30" s="32" customFormat="1" ht="17" thickBot="1">
      <c r="B40" s="94" t="s">
        <v>89</v>
      </c>
      <c r="C40" s="94"/>
      <c r="D40" s="94"/>
      <c r="E40" s="94"/>
      <c r="F40" s="94"/>
      <c r="G40" s="94"/>
      <c r="H40" s="94"/>
      <c r="I40" s="18"/>
      <c r="J40" s="94" t="s">
        <v>90</v>
      </c>
      <c r="K40" s="94"/>
      <c r="L40" s="94"/>
      <c r="M40" s="94"/>
      <c r="N40" s="94"/>
      <c r="O40" s="94"/>
      <c r="P40" s="94"/>
      <c r="Q40" s="18"/>
      <c r="R40" s="94" t="s">
        <v>91</v>
      </c>
      <c r="S40" s="94"/>
      <c r="T40" s="94"/>
      <c r="U40" s="94"/>
      <c r="V40" s="94"/>
      <c r="W40" s="94"/>
      <c r="X40" s="94"/>
      <c r="Y40" s="53"/>
      <c r="AC40" s="55"/>
    </row>
    <row r="41" spans="1:30" s="32" customFormat="1" ht="17" thickTop="1">
      <c r="B41" s="58" t="s">
        <v>9</v>
      </c>
      <c r="C41" s="59" t="s">
        <v>10</v>
      </c>
      <c r="D41" s="59" t="s">
        <v>11</v>
      </c>
      <c r="E41" s="59" t="s">
        <v>12</v>
      </c>
      <c r="F41" s="59" t="s">
        <v>13</v>
      </c>
      <c r="G41" s="59" t="s">
        <v>14</v>
      </c>
      <c r="H41" s="59" t="s">
        <v>15</v>
      </c>
      <c r="I41" s="18"/>
      <c r="J41" s="58" t="s">
        <v>9</v>
      </c>
      <c r="K41" s="59" t="s">
        <v>10</v>
      </c>
      <c r="L41" s="59" t="s">
        <v>11</v>
      </c>
      <c r="M41" s="59" t="s">
        <v>12</v>
      </c>
      <c r="N41" s="59" t="s">
        <v>13</v>
      </c>
      <c r="O41" s="59" t="s">
        <v>14</v>
      </c>
      <c r="P41" s="59" t="s">
        <v>15</v>
      </c>
      <c r="Q41" s="18"/>
      <c r="R41" s="58" t="s">
        <v>9</v>
      </c>
      <c r="S41" s="59" t="s">
        <v>10</v>
      </c>
      <c r="T41" s="59" t="s">
        <v>11</v>
      </c>
      <c r="U41" s="59" t="s">
        <v>12</v>
      </c>
      <c r="V41" s="59" t="s">
        <v>13</v>
      </c>
      <c r="W41" s="59" t="s">
        <v>14</v>
      </c>
      <c r="X41" s="59" t="s">
        <v>15</v>
      </c>
      <c r="Y41" s="53"/>
      <c r="Z41" s="2"/>
      <c r="AA41" s="2"/>
      <c r="AC41" s="55"/>
    </row>
    <row r="42" spans="1:30" s="32" customFormat="1">
      <c r="A42" s="1"/>
      <c r="B42" s="40" t="s">
        <v>19</v>
      </c>
      <c r="C42" s="61" t="s">
        <v>19</v>
      </c>
      <c r="D42" s="61" t="s">
        <v>19</v>
      </c>
      <c r="E42" s="61">
        <v>1</v>
      </c>
      <c r="F42" s="61">
        <v>2</v>
      </c>
      <c r="G42" s="61">
        <v>3</v>
      </c>
      <c r="H42" s="40">
        <v>4</v>
      </c>
      <c r="I42" s="60"/>
      <c r="J42" s="40"/>
      <c r="K42" s="61"/>
      <c r="L42" s="61" t="s">
        <v>19</v>
      </c>
      <c r="M42" s="61" t="s">
        <v>19</v>
      </c>
      <c r="N42" s="61" t="s">
        <v>19</v>
      </c>
      <c r="O42" s="61">
        <v>1</v>
      </c>
      <c r="P42" s="40">
        <v>2</v>
      </c>
      <c r="Q42" s="60"/>
      <c r="R42" s="40"/>
      <c r="S42" s="61">
        <v>1</v>
      </c>
      <c r="T42" s="61">
        <v>2</v>
      </c>
      <c r="U42" s="61">
        <v>3</v>
      </c>
      <c r="V42" s="61">
        <v>4</v>
      </c>
      <c r="W42" s="15">
        <v>5</v>
      </c>
      <c r="X42" s="40">
        <v>6</v>
      </c>
      <c r="Y42" s="53"/>
      <c r="Z42" s="2"/>
      <c r="AA42" s="2"/>
      <c r="AB42" s="2"/>
      <c r="AC42" s="2"/>
      <c r="AD42" s="1"/>
    </row>
    <row r="43" spans="1:30" ht="15" customHeight="1">
      <c r="B43" s="40">
        <v>5</v>
      </c>
      <c r="C43" s="61">
        <v>6</v>
      </c>
      <c r="D43" s="61">
        <v>7</v>
      </c>
      <c r="E43" s="61">
        <v>8</v>
      </c>
      <c r="F43" s="61">
        <v>9</v>
      </c>
      <c r="G43" s="45">
        <v>10</v>
      </c>
      <c r="H43" s="40">
        <v>11</v>
      </c>
      <c r="I43" s="60"/>
      <c r="J43" s="40">
        <v>3</v>
      </c>
      <c r="K43" s="61">
        <v>4</v>
      </c>
      <c r="L43" s="61">
        <v>5</v>
      </c>
      <c r="M43" s="61">
        <v>6</v>
      </c>
      <c r="N43" s="61">
        <v>7</v>
      </c>
      <c r="O43" s="61">
        <v>8</v>
      </c>
      <c r="P43" s="40">
        <v>9</v>
      </c>
      <c r="Q43" s="60"/>
      <c r="R43" s="40">
        <v>7</v>
      </c>
      <c r="S43" s="15">
        <v>8</v>
      </c>
      <c r="T43" s="61">
        <v>9</v>
      </c>
      <c r="U43" s="61">
        <v>10</v>
      </c>
      <c r="V43" s="61">
        <v>11</v>
      </c>
      <c r="W43" s="61">
        <v>12</v>
      </c>
      <c r="X43" s="40">
        <v>13</v>
      </c>
      <c r="Y43" s="53"/>
    </row>
    <row r="44" spans="1:30" ht="15" customHeight="1">
      <c r="B44" s="40">
        <v>12</v>
      </c>
      <c r="C44" s="61">
        <v>13</v>
      </c>
      <c r="D44" s="61">
        <v>14</v>
      </c>
      <c r="E44" s="61">
        <v>15</v>
      </c>
      <c r="F44" s="61">
        <v>16</v>
      </c>
      <c r="G44" s="23">
        <v>17</v>
      </c>
      <c r="H44" s="40">
        <v>18</v>
      </c>
      <c r="I44" s="60"/>
      <c r="J44" s="40">
        <v>10</v>
      </c>
      <c r="K44" s="61">
        <v>11</v>
      </c>
      <c r="L44" s="61">
        <v>12</v>
      </c>
      <c r="M44" s="61">
        <v>13</v>
      </c>
      <c r="N44" s="61">
        <v>14</v>
      </c>
      <c r="O44" s="61">
        <v>15</v>
      </c>
      <c r="P44" s="40">
        <v>16</v>
      </c>
      <c r="Q44" s="60"/>
      <c r="R44" s="40">
        <v>14</v>
      </c>
      <c r="S44" s="61">
        <v>15</v>
      </c>
      <c r="T44" s="61">
        <v>16</v>
      </c>
      <c r="U44" s="61">
        <v>17</v>
      </c>
      <c r="V44" s="61">
        <v>18</v>
      </c>
      <c r="W44" s="61">
        <v>19</v>
      </c>
      <c r="X44" s="40">
        <v>20</v>
      </c>
      <c r="Y44" s="18"/>
    </row>
    <row r="45" spans="1:30" ht="15" customHeight="1">
      <c r="B45" s="40">
        <v>19</v>
      </c>
      <c r="C45" s="61">
        <v>20</v>
      </c>
      <c r="D45" s="61">
        <v>21</v>
      </c>
      <c r="E45" s="61">
        <v>22</v>
      </c>
      <c r="F45" s="61">
        <v>23</v>
      </c>
      <c r="G45" s="61">
        <v>24</v>
      </c>
      <c r="H45" s="40">
        <v>25</v>
      </c>
      <c r="I45" s="60"/>
      <c r="J45" s="40">
        <v>17</v>
      </c>
      <c r="K45" s="61">
        <v>18</v>
      </c>
      <c r="L45" s="61">
        <v>19</v>
      </c>
      <c r="M45" s="61">
        <v>20</v>
      </c>
      <c r="N45" s="61">
        <v>21</v>
      </c>
      <c r="O45" s="61">
        <v>22</v>
      </c>
      <c r="P45" s="40">
        <v>23</v>
      </c>
      <c r="Q45" s="60"/>
      <c r="R45" s="40">
        <v>21</v>
      </c>
      <c r="S45" s="61">
        <v>22</v>
      </c>
      <c r="T45" s="61">
        <v>23</v>
      </c>
      <c r="U45" s="61">
        <v>24</v>
      </c>
      <c r="V45" s="61">
        <v>25</v>
      </c>
      <c r="W45" s="61">
        <v>26</v>
      </c>
      <c r="X45" s="40">
        <v>27</v>
      </c>
      <c r="Y45" s="18"/>
    </row>
    <row r="46" spans="1:30" ht="15" customHeight="1">
      <c r="B46" s="47">
        <v>26</v>
      </c>
      <c r="C46" s="61">
        <v>27</v>
      </c>
      <c r="D46" s="61">
        <v>28</v>
      </c>
      <c r="E46" s="61">
        <v>29</v>
      </c>
      <c r="F46" s="61">
        <v>30</v>
      </c>
      <c r="G46" s="64" t="s">
        <v>19</v>
      </c>
      <c r="H46" s="73"/>
      <c r="I46" s="60"/>
      <c r="J46" s="47"/>
      <c r="K46" s="61">
        <v>25</v>
      </c>
      <c r="L46" s="61">
        <v>26</v>
      </c>
      <c r="M46" s="61">
        <v>27</v>
      </c>
      <c r="N46" s="61">
        <v>28</v>
      </c>
      <c r="O46" s="74">
        <v>29</v>
      </c>
      <c r="P46" s="40">
        <v>30</v>
      </c>
      <c r="Q46" s="60"/>
      <c r="R46" s="47">
        <v>28</v>
      </c>
      <c r="S46" s="61">
        <v>29</v>
      </c>
      <c r="T46" s="61">
        <v>30</v>
      </c>
      <c r="U46" s="61" t="s">
        <v>19</v>
      </c>
      <c r="V46" s="61" t="s">
        <v>19</v>
      </c>
      <c r="W46" s="61" t="s">
        <v>19</v>
      </c>
      <c r="X46" s="47" t="s">
        <v>19</v>
      </c>
      <c r="Y46" s="18"/>
    </row>
    <row r="47" spans="1:30" ht="11.5" customHeight="1">
      <c r="B47" s="91" t="s">
        <v>92</v>
      </c>
      <c r="C47" s="91"/>
      <c r="D47" s="91"/>
      <c r="E47" s="91"/>
      <c r="F47" s="91"/>
      <c r="G47" s="91"/>
      <c r="H47" s="91"/>
      <c r="I47" s="75"/>
      <c r="J47" s="88" t="s">
        <v>93</v>
      </c>
      <c r="K47" s="88"/>
      <c r="L47" s="88"/>
      <c r="M47" s="88"/>
      <c r="N47" s="88"/>
      <c r="O47" s="88"/>
      <c r="P47" s="88"/>
      <c r="Q47" s="75"/>
      <c r="R47" s="91"/>
      <c r="S47" s="91"/>
      <c r="T47" s="91"/>
      <c r="U47" s="91"/>
      <c r="V47" s="91"/>
      <c r="W47" s="91"/>
      <c r="X47" s="91"/>
      <c r="Y47" s="18"/>
    </row>
    <row r="48" spans="1:30" ht="11.5" customHeight="1">
      <c r="A48" s="30"/>
      <c r="B48" s="76"/>
      <c r="C48" s="76"/>
      <c r="D48" s="76"/>
      <c r="E48" s="76"/>
      <c r="F48" s="76"/>
      <c r="G48" s="76"/>
      <c r="H48" s="76"/>
      <c r="I48" s="75"/>
      <c r="J48" s="91" t="s">
        <v>94</v>
      </c>
      <c r="K48" s="91"/>
      <c r="L48" s="91"/>
      <c r="M48" s="91"/>
      <c r="N48" s="91"/>
      <c r="O48" s="91"/>
      <c r="P48" s="91"/>
      <c r="Q48" s="75"/>
      <c r="R48" s="77"/>
      <c r="S48" s="77"/>
      <c r="T48" s="77"/>
      <c r="U48" s="77"/>
      <c r="V48" s="77"/>
      <c r="W48" s="77"/>
      <c r="X48" s="77"/>
      <c r="Y48" s="18"/>
    </row>
    <row r="49" spans="1:30" ht="10.5" customHeight="1">
      <c r="A49" s="30"/>
      <c r="B49" s="34">
        <v>0</v>
      </c>
      <c r="C49" s="34">
        <v>21</v>
      </c>
      <c r="D49" s="92" t="s">
        <v>31</v>
      </c>
      <c r="E49" s="89"/>
      <c r="F49" s="89"/>
      <c r="G49" s="89"/>
      <c r="H49" s="89"/>
      <c r="I49" s="78"/>
      <c r="J49" s="34">
        <v>0</v>
      </c>
      <c r="K49" s="34">
        <v>20</v>
      </c>
      <c r="L49" s="92" t="s">
        <v>31</v>
      </c>
      <c r="M49" s="89"/>
      <c r="N49" s="89"/>
      <c r="O49" s="89"/>
      <c r="P49" s="89"/>
      <c r="Q49" s="78"/>
      <c r="R49" s="34">
        <v>0</v>
      </c>
      <c r="S49" s="34">
        <v>0</v>
      </c>
      <c r="T49" s="92" t="s">
        <v>31</v>
      </c>
      <c r="U49" s="89"/>
      <c r="V49" s="89"/>
      <c r="W49" s="89"/>
      <c r="X49" s="89"/>
      <c r="Y49" s="18"/>
    </row>
    <row r="50" spans="1:30" ht="10.5" customHeight="1">
      <c r="A50" s="30"/>
      <c r="B50" s="36">
        <f>B49+C49</f>
        <v>21</v>
      </c>
      <c r="C50" s="89" t="s">
        <v>33</v>
      </c>
      <c r="D50" s="89"/>
      <c r="E50" s="89"/>
      <c r="F50" s="89"/>
      <c r="G50" s="89"/>
      <c r="H50" s="89"/>
      <c r="I50" s="78"/>
      <c r="J50" s="36">
        <f>J49+K49</f>
        <v>20</v>
      </c>
      <c r="K50" s="89" t="s">
        <v>33</v>
      </c>
      <c r="L50" s="89"/>
      <c r="M50" s="89"/>
      <c r="N50" s="89"/>
      <c r="O50" s="89"/>
      <c r="P50" s="89"/>
      <c r="Q50" s="78"/>
      <c r="R50" s="36">
        <f>R49+S49</f>
        <v>0</v>
      </c>
      <c r="S50" s="89" t="s">
        <v>33</v>
      </c>
      <c r="T50" s="89"/>
      <c r="U50" s="89"/>
      <c r="V50" s="89"/>
      <c r="W50" s="89"/>
      <c r="X50" s="89"/>
      <c r="Y50" s="18"/>
      <c r="Z50" s="67"/>
      <c r="AA50" s="67"/>
      <c r="AD50" s="30"/>
    </row>
    <row r="51" spans="1:30" s="30" customFormat="1" ht="14.5" customHeight="1"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Z51" s="67"/>
      <c r="AA51" s="67"/>
      <c r="AB51" s="67"/>
      <c r="AC51" s="2"/>
    </row>
    <row r="52" spans="1:30" s="30" customFormat="1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79"/>
      <c r="S52" s="79"/>
      <c r="T52" s="79"/>
      <c r="U52" s="79"/>
      <c r="V52" s="79"/>
      <c r="W52" s="79"/>
      <c r="X52" s="79"/>
      <c r="Z52" s="67"/>
      <c r="AA52" s="67"/>
      <c r="AB52" s="67"/>
      <c r="AC52" s="67"/>
      <c r="AD52" s="78"/>
    </row>
    <row r="53" spans="1:30" s="78" customFormat="1">
      <c r="A53" s="1"/>
      <c r="B53" s="80"/>
      <c r="C53" s="81"/>
      <c r="D53" s="81"/>
      <c r="E53" s="81"/>
      <c r="F53" s="81"/>
      <c r="G53" s="81"/>
      <c r="H53" s="81"/>
      <c r="I53" s="82"/>
      <c r="J53" s="80"/>
      <c r="K53" s="81"/>
      <c r="L53" s="81"/>
      <c r="M53" s="81"/>
      <c r="N53" s="81"/>
      <c r="O53" s="81"/>
      <c r="P53" s="81"/>
      <c r="R53" s="80"/>
      <c r="S53" s="81"/>
      <c r="T53" s="81"/>
      <c r="U53" s="81"/>
      <c r="V53" s="81"/>
      <c r="W53" s="81"/>
      <c r="X53" s="81"/>
      <c r="Y53" s="30"/>
      <c r="Z53" s="67"/>
      <c r="AA53" s="67"/>
      <c r="AB53" s="67"/>
    </row>
    <row r="54" spans="1:30" s="78" customFormat="1">
      <c r="A54" s="1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3"/>
      <c r="Z54" s="67"/>
      <c r="AA54" s="67"/>
      <c r="AB54" s="67"/>
      <c r="AC54" s="67"/>
      <c r="AD54" s="84"/>
    </row>
    <row r="55" spans="1:30" s="84" customFormat="1" ht="15" customHeight="1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67"/>
      <c r="Z55" s="67"/>
      <c r="AA55" s="67"/>
      <c r="AB55" s="67"/>
      <c r="AC55" s="67"/>
    </row>
    <row r="56" spans="1:30" s="84" customFormat="1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1"/>
      <c r="Z56" s="2"/>
      <c r="AA56" s="2"/>
      <c r="AB56" s="67"/>
      <c r="AC56" s="67"/>
    </row>
    <row r="57" spans="1:30" s="84" customFormat="1" ht="15" customHeight="1">
      <c r="A57" s="1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Z57" s="2"/>
      <c r="AA57" s="2"/>
      <c r="AB57" s="2"/>
      <c r="AC57" s="67"/>
    </row>
    <row r="58" spans="1:30" s="84" customFormat="1" ht="15" customHeight="1">
      <c r="A58" s="1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Z58" s="2"/>
      <c r="AA58" s="2"/>
      <c r="AB58" s="2"/>
      <c r="AC58" s="2"/>
      <c r="AD58" s="1"/>
    </row>
    <row r="59" spans="1:30" ht="15" customHeight="1"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</row>
    <row r="60" spans="1:30" ht="15" customHeight="1"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</row>
    <row r="61" spans="1:30" ht="15" customHeight="1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</row>
    <row r="62" spans="1:30" ht="15" customHeight="1"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</row>
    <row r="63" spans="1:30" ht="15" customHeight="1"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</row>
    <row r="64" spans="1:30" ht="15" customHeight="1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</row>
    <row r="65" spans="2:24" ht="15" customHeight="1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</row>
    <row r="66" spans="2:24" ht="15" customHeight="1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</row>
    <row r="67" spans="2:24" ht="15" customHeight="1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</row>
    <row r="68" spans="2:24" ht="15" customHeight="1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</row>
    <row r="69" spans="2:24" ht="15" customHeight="1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</row>
    <row r="70" spans="2:24" ht="15" customHeight="1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</row>
    <row r="71" spans="2:24" ht="15" customHeight="1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</row>
    <row r="72" spans="2:24" ht="15" customHeight="1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</row>
    <row r="73" spans="2:24" ht="15" customHeight="1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</row>
    <row r="74" spans="2:24" ht="15" customHeight="1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</row>
    <row r="75" spans="2:24" ht="15" customHeight="1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</row>
    <row r="76" spans="2:24" ht="15" customHeight="1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</row>
    <row r="77" spans="2:24" ht="15" customHeight="1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</row>
    <row r="78" spans="2:24" ht="15" customHeight="1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</row>
    <row r="79" spans="2:24" ht="15" customHeight="1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</row>
    <row r="80" spans="2:24" ht="15" customHeight="1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</row>
    <row r="81" spans="2:24" ht="15" customHeight="1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</row>
    <row r="82" spans="2:24" ht="15" customHeight="1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</row>
    <row r="83" spans="2:24" ht="15" customHeight="1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</row>
    <row r="84" spans="2:24" ht="15" customHeight="1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</row>
    <row r="85" spans="2:24" ht="15" customHeight="1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</row>
    <row r="86" spans="2:24" ht="15" customHeight="1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</row>
    <row r="87" spans="2:24" ht="15" customHeight="1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</row>
    <row r="88" spans="2:24" ht="15" customHeight="1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</row>
    <row r="89" spans="2:24" ht="15" customHeight="1"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</row>
    <row r="90" spans="2:24" ht="15" customHeight="1"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</row>
    <row r="91" spans="2:24" ht="15" customHeight="1">
      <c r="B91" s="79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</row>
    <row r="92" spans="2:24" ht="15" customHeight="1"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</row>
    <row r="93" spans="2:24" ht="15" customHeight="1"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</row>
    <row r="94" spans="2:24" ht="15" customHeight="1"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</row>
    <row r="95" spans="2:24" ht="15" customHeight="1"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</row>
    <row r="96" spans="2:24" ht="15" customHeight="1"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</row>
    <row r="97" spans="2:24" ht="15" customHeight="1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</row>
    <row r="98" spans="2:24" ht="15" customHeight="1"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</row>
    <row r="99" spans="2:24" ht="15" customHeight="1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</row>
    <row r="100" spans="2:24" ht="15" customHeight="1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</row>
    <row r="101" spans="2:24" ht="15" customHeight="1"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</row>
    <row r="102" spans="2:24" ht="15" customHeight="1"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</row>
    <row r="106" spans="2:24" ht="15" customHeight="1">
      <c r="C106" s="88"/>
      <c r="D106" s="88"/>
      <c r="E106" s="88"/>
      <c r="F106" s="88"/>
      <c r="G106" s="88"/>
      <c r="H106" s="88"/>
      <c r="I106" s="88"/>
    </row>
  </sheetData>
  <mergeCells count="116">
    <mergeCell ref="B1:F1"/>
    <mergeCell ref="G1:R1"/>
    <mergeCell ref="S1:AB1"/>
    <mergeCell ref="AE1:AP1"/>
    <mergeCell ref="B3:H3"/>
    <mergeCell ref="J3:P3"/>
    <mergeCell ref="R3:X3"/>
    <mergeCell ref="AB4:AB6"/>
    <mergeCell ref="AB8:AB9"/>
    <mergeCell ref="B10:H10"/>
    <mergeCell ref="J10:P10"/>
    <mergeCell ref="R10:X10"/>
    <mergeCell ref="D11:H11"/>
    <mergeCell ref="L11:P11"/>
    <mergeCell ref="T11:X11"/>
    <mergeCell ref="AB11:AB12"/>
    <mergeCell ref="C12:H12"/>
    <mergeCell ref="AB14:AB15"/>
    <mergeCell ref="B21:H21"/>
    <mergeCell ref="J21:P21"/>
    <mergeCell ref="R21:X21"/>
    <mergeCell ref="B22:H22"/>
    <mergeCell ref="J22:P22"/>
    <mergeCell ref="R22:X22"/>
    <mergeCell ref="K12:P12"/>
    <mergeCell ref="S12:X12"/>
    <mergeCell ref="B13:H13"/>
    <mergeCell ref="J13:P13"/>
    <mergeCell ref="R13:X13"/>
    <mergeCell ref="B14:H14"/>
    <mergeCell ref="J14:P14"/>
    <mergeCell ref="R14:X14"/>
    <mergeCell ref="C25:H25"/>
    <mergeCell ref="K25:P25"/>
    <mergeCell ref="S25:X25"/>
    <mergeCell ref="B26:H26"/>
    <mergeCell ref="J26:P26"/>
    <mergeCell ref="R26:X26"/>
    <mergeCell ref="B23:H23"/>
    <mergeCell ref="J23:P23"/>
    <mergeCell ref="R23:X23"/>
    <mergeCell ref="D24:H24"/>
    <mergeCell ref="L24:P24"/>
    <mergeCell ref="T24:X24"/>
    <mergeCell ref="B35:H35"/>
    <mergeCell ref="J35:P35"/>
    <mergeCell ref="R35:X35"/>
    <mergeCell ref="B36:H36"/>
    <mergeCell ref="J36:P36"/>
    <mergeCell ref="R36:X36"/>
    <mergeCell ref="B27:H27"/>
    <mergeCell ref="J27:P27"/>
    <mergeCell ref="R27:X27"/>
    <mergeCell ref="B34:H34"/>
    <mergeCell ref="J34:P34"/>
    <mergeCell ref="R34:X34"/>
    <mergeCell ref="B39:H39"/>
    <mergeCell ref="J39:P39"/>
    <mergeCell ref="R39:X39"/>
    <mergeCell ref="B40:H40"/>
    <mergeCell ref="J40:P40"/>
    <mergeCell ref="R40:X40"/>
    <mergeCell ref="D37:H37"/>
    <mergeCell ref="L37:P37"/>
    <mergeCell ref="T37:X37"/>
    <mergeCell ref="C38:H38"/>
    <mergeCell ref="K38:P38"/>
    <mergeCell ref="S38:X38"/>
    <mergeCell ref="C50:H50"/>
    <mergeCell ref="K50:P50"/>
    <mergeCell ref="S50:X50"/>
    <mergeCell ref="B51:X51"/>
    <mergeCell ref="B52:Q52"/>
    <mergeCell ref="B54:X54"/>
    <mergeCell ref="B47:H47"/>
    <mergeCell ref="J47:P47"/>
    <mergeCell ref="R47:X47"/>
    <mergeCell ref="J48:P48"/>
    <mergeCell ref="D49:H49"/>
    <mergeCell ref="L49:P49"/>
    <mergeCell ref="T49:X49"/>
    <mergeCell ref="B61:X61"/>
    <mergeCell ref="B62:X62"/>
    <mergeCell ref="B63:X63"/>
    <mergeCell ref="B64:X64"/>
    <mergeCell ref="B65:X65"/>
    <mergeCell ref="B66:X66"/>
    <mergeCell ref="B55:X55"/>
    <mergeCell ref="B56:X56"/>
    <mergeCell ref="B57:X57"/>
    <mergeCell ref="B58:X58"/>
    <mergeCell ref="B59:X59"/>
    <mergeCell ref="B60:X60"/>
    <mergeCell ref="B73:X73"/>
    <mergeCell ref="B74:X74"/>
    <mergeCell ref="B75:X75"/>
    <mergeCell ref="B76:X76"/>
    <mergeCell ref="B77:X77"/>
    <mergeCell ref="B78:X78"/>
    <mergeCell ref="B67:X67"/>
    <mergeCell ref="B68:X68"/>
    <mergeCell ref="B69:X69"/>
    <mergeCell ref="B70:X70"/>
    <mergeCell ref="B71:X71"/>
    <mergeCell ref="B72:X72"/>
    <mergeCell ref="B85:X85"/>
    <mergeCell ref="B86:X86"/>
    <mergeCell ref="B87:X87"/>
    <mergeCell ref="B88:X88"/>
    <mergeCell ref="C106:I106"/>
    <mergeCell ref="B79:X79"/>
    <mergeCell ref="B80:X80"/>
    <mergeCell ref="B81:X81"/>
    <mergeCell ref="B82:X82"/>
    <mergeCell ref="B83:X83"/>
    <mergeCell ref="B84:X84"/>
  </mergeCells>
  <pageMargins left="0.3" right="0.2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09"/>
  <sheetViews>
    <sheetView zoomScale="122" zoomScaleNormal="122" workbookViewId="0">
      <selection activeCell="R37" sqref="R37:X37"/>
    </sheetView>
  </sheetViews>
  <sheetFormatPr baseColWidth="10" defaultColWidth="3.6640625" defaultRowHeight="15" customHeight="1"/>
  <cols>
    <col min="1" max="1" width="2.33203125" style="1" customWidth="1"/>
    <col min="2" max="2" width="3.6640625" style="1" customWidth="1"/>
    <col min="3" max="3" width="3.83203125" style="1" customWidth="1"/>
    <col min="4" max="8" width="3.6640625" style="1" customWidth="1"/>
    <col min="9" max="9" width="3.33203125" style="1" customWidth="1"/>
    <col min="10" max="16" width="3.6640625" style="1" customWidth="1"/>
    <col min="17" max="17" width="2.83203125" style="1" customWidth="1"/>
    <col min="18" max="24" width="3.6640625" style="1" customWidth="1"/>
    <col min="25" max="25" width="2.5" style="1" customWidth="1"/>
    <col min="26" max="26" width="3.5" style="2" customWidth="1"/>
    <col min="27" max="27" width="4" style="2" customWidth="1"/>
    <col min="28" max="28" width="4.1640625" style="2" customWidth="1"/>
    <col min="29" max="29" width="3.6640625" style="2" customWidth="1"/>
    <col min="30" max="16384" width="3.6640625" style="1"/>
  </cols>
  <sheetData>
    <row r="1" spans="1:42" ht="15" customHeight="1">
      <c r="B1" s="116" t="s">
        <v>0</v>
      </c>
      <c r="C1" s="116"/>
      <c r="D1" s="116"/>
      <c r="E1" s="116"/>
      <c r="F1" s="116"/>
      <c r="G1" s="117" t="s">
        <v>1</v>
      </c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8" t="s">
        <v>2</v>
      </c>
      <c r="T1" s="118"/>
      <c r="U1" s="118"/>
      <c r="V1" s="118"/>
      <c r="W1" s="118"/>
      <c r="X1" s="118"/>
      <c r="Y1" s="118"/>
      <c r="Z1" s="118"/>
      <c r="AA1" s="118"/>
      <c r="AB1" s="118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</row>
    <row r="2" spans="1:42" ht="8.25" customHeight="1">
      <c r="N2" s="3"/>
      <c r="Z2" s="4"/>
      <c r="AA2" s="5"/>
      <c r="AB2" s="5"/>
    </row>
    <row r="3" spans="1:42" ht="15.5" customHeight="1" thickBot="1">
      <c r="B3" s="109" t="s">
        <v>3</v>
      </c>
      <c r="C3" s="110"/>
      <c r="D3" s="110"/>
      <c r="E3" s="110"/>
      <c r="F3" s="110"/>
      <c r="G3" s="110"/>
      <c r="H3" s="111"/>
      <c r="J3" s="109" t="s">
        <v>4</v>
      </c>
      <c r="K3" s="110"/>
      <c r="L3" s="110"/>
      <c r="M3" s="110"/>
      <c r="N3" s="110"/>
      <c r="O3" s="110"/>
      <c r="P3" s="111"/>
      <c r="R3" s="109" t="s">
        <v>5</v>
      </c>
      <c r="S3" s="110"/>
      <c r="T3" s="110"/>
      <c r="U3" s="110"/>
      <c r="V3" s="110"/>
      <c r="W3" s="110"/>
      <c r="X3" s="111"/>
      <c r="Z3" s="6" t="s">
        <v>6</v>
      </c>
      <c r="AA3" s="7" t="s">
        <v>7</v>
      </c>
      <c r="AB3" s="8" t="s">
        <v>8</v>
      </c>
      <c r="AC3" s="1"/>
    </row>
    <row r="4" spans="1:42" ht="15" customHeight="1" thickTop="1">
      <c r="B4" s="9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  <c r="J4" s="9" t="s">
        <v>9</v>
      </c>
      <c r="K4" s="10" t="s">
        <v>16</v>
      </c>
      <c r="L4" s="10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R4" s="9" t="s">
        <v>9</v>
      </c>
      <c r="S4" s="10" t="s">
        <v>16</v>
      </c>
      <c r="T4" s="10" t="s">
        <v>11</v>
      </c>
      <c r="U4" s="10" t="s">
        <v>12</v>
      </c>
      <c r="V4" s="10" t="s">
        <v>13</v>
      </c>
      <c r="W4" s="10" t="s">
        <v>14</v>
      </c>
      <c r="X4" s="10" t="s">
        <v>15</v>
      </c>
      <c r="Z4" s="11" t="s">
        <v>17</v>
      </c>
      <c r="AA4" s="12">
        <v>0</v>
      </c>
      <c r="AB4" s="112" t="s">
        <v>18</v>
      </c>
      <c r="AC4" s="1"/>
    </row>
    <row r="5" spans="1:42" ht="15" customHeight="1">
      <c r="A5" s="13"/>
      <c r="B5" s="14" t="s">
        <v>19</v>
      </c>
      <c r="C5" s="15" t="s">
        <v>19</v>
      </c>
      <c r="D5" s="15" t="s">
        <v>19</v>
      </c>
      <c r="E5" s="15">
        <v>1</v>
      </c>
      <c r="F5" s="15">
        <v>2</v>
      </c>
      <c r="G5" s="15">
        <v>3</v>
      </c>
      <c r="H5" s="14">
        <v>4</v>
      </c>
      <c r="I5" s="16"/>
      <c r="J5" s="17"/>
      <c r="K5" s="15"/>
      <c r="L5" s="15"/>
      <c r="M5" s="15" t="s">
        <v>19</v>
      </c>
      <c r="N5" s="15" t="s">
        <v>19</v>
      </c>
      <c r="O5" s="15" t="s">
        <v>20</v>
      </c>
      <c r="P5" s="14">
        <v>1</v>
      </c>
      <c r="Q5" s="16"/>
      <c r="R5" s="14" t="s">
        <v>19</v>
      </c>
      <c r="S5" s="15" t="s">
        <v>19</v>
      </c>
      <c r="T5" s="15">
        <v>1</v>
      </c>
      <c r="U5" s="15">
        <v>2</v>
      </c>
      <c r="V5" s="15">
        <v>3</v>
      </c>
      <c r="W5" s="15">
        <v>4</v>
      </c>
      <c r="X5" s="14">
        <v>5</v>
      </c>
      <c r="Y5" s="18"/>
      <c r="Z5" s="11" t="s">
        <v>21</v>
      </c>
      <c r="AA5" s="12">
        <f>K12</f>
        <v>16</v>
      </c>
      <c r="AB5" s="105"/>
      <c r="AC5" s="1"/>
    </row>
    <row r="6" spans="1:42" ht="15" customHeight="1">
      <c r="A6" s="13"/>
      <c r="B6" s="14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4">
        <v>11</v>
      </c>
      <c r="I6" s="16"/>
      <c r="J6" s="14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4">
        <v>8</v>
      </c>
      <c r="Q6" s="16"/>
      <c r="R6" s="14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4">
        <v>12</v>
      </c>
      <c r="Y6" s="18"/>
      <c r="Z6" s="11" t="s">
        <v>22</v>
      </c>
      <c r="AA6" s="12">
        <f>S12</f>
        <v>21</v>
      </c>
      <c r="AB6" s="105"/>
      <c r="AC6" s="1"/>
    </row>
    <row r="7" spans="1:42" ht="15" customHeight="1" thickBot="1">
      <c r="A7" s="13"/>
      <c r="B7" s="14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4">
        <v>18</v>
      </c>
      <c r="I7" s="16"/>
      <c r="J7" s="14">
        <v>9</v>
      </c>
      <c r="K7" s="19">
        <v>10</v>
      </c>
      <c r="L7" s="15">
        <v>11</v>
      </c>
      <c r="M7" s="15">
        <v>12</v>
      </c>
      <c r="N7" s="15">
        <v>13</v>
      </c>
      <c r="O7" s="15">
        <v>14</v>
      </c>
      <c r="P7" s="14">
        <v>15</v>
      </c>
      <c r="Q7" s="16"/>
      <c r="R7" s="14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4">
        <v>19</v>
      </c>
      <c r="Y7" s="18"/>
      <c r="Z7" s="20" t="s">
        <v>23</v>
      </c>
      <c r="AA7" s="21">
        <f>B25</f>
        <v>7</v>
      </c>
      <c r="AB7" s="22">
        <f>AA4+AA5+AA6+AA7</f>
        <v>44</v>
      </c>
      <c r="AC7" s="1"/>
    </row>
    <row r="8" spans="1:42" ht="15" customHeight="1" thickTop="1">
      <c r="A8" s="13"/>
      <c r="B8" s="14">
        <v>19</v>
      </c>
      <c r="C8" s="15">
        <v>20</v>
      </c>
      <c r="D8" s="15">
        <v>21</v>
      </c>
      <c r="E8" s="15">
        <v>22</v>
      </c>
      <c r="F8" s="23">
        <v>23</v>
      </c>
      <c r="G8" s="15">
        <v>24</v>
      </c>
      <c r="H8" s="14">
        <v>25</v>
      </c>
      <c r="I8" s="16"/>
      <c r="J8" s="14">
        <v>16</v>
      </c>
      <c r="K8" s="15">
        <v>17</v>
      </c>
      <c r="L8" s="15">
        <v>18</v>
      </c>
      <c r="M8" s="15">
        <v>19</v>
      </c>
      <c r="N8" s="15">
        <v>20</v>
      </c>
      <c r="O8" s="23">
        <v>21</v>
      </c>
      <c r="P8" s="14">
        <v>22</v>
      </c>
      <c r="Q8" s="16"/>
      <c r="R8" s="14">
        <v>20</v>
      </c>
      <c r="S8" s="15">
        <v>21</v>
      </c>
      <c r="T8" s="23">
        <v>22</v>
      </c>
      <c r="U8" s="23">
        <v>23</v>
      </c>
      <c r="V8" s="23">
        <v>24</v>
      </c>
      <c r="W8" s="23">
        <v>25</v>
      </c>
      <c r="X8" s="14">
        <v>26</v>
      </c>
      <c r="Y8" s="18"/>
      <c r="Z8" s="24" t="s">
        <v>23</v>
      </c>
      <c r="AA8" s="25">
        <f>C25</f>
        <v>14</v>
      </c>
      <c r="AB8" s="104" t="s">
        <v>24</v>
      </c>
      <c r="AC8" s="1"/>
    </row>
    <row r="9" spans="1:42" ht="15" customHeight="1">
      <c r="A9" s="13"/>
      <c r="B9" s="14">
        <v>26</v>
      </c>
      <c r="C9" s="26">
        <v>27</v>
      </c>
      <c r="D9" s="23">
        <v>28</v>
      </c>
      <c r="E9" s="23">
        <v>29</v>
      </c>
      <c r="F9" s="23">
        <v>30</v>
      </c>
      <c r="G9" s="23">
        <v>31</v>
      </c>
      <c r="H9" s="27"/>
      <c r="I9" s="16"/>
      <c r="J9" s="14">
        <v>23</v>
      </c>
      <c r="K9" s="23">
        <v>24</v>
      </c>
      <c r="L9" s="23">
        <v>25</v>
      </c>
      <c r="M9" s="23">
        <v>26</v>
      </c>
      <c r="N9" s="23">
        <v>27</v>
      </c>
      <c r="O9" s="23">
        <v>28</v>
      </c>
      <c r="P9" s="23">
        <v>29</v>
      </c>
      <c r="Q9" s="16"/>
      <c r="R9" s="14">
        <v>27</v>
      </c>
      <c r="S9" s="23">
        <v>28</v>
      </c>
      <c r="T9" s="23">
        <v>29</v>
      </c>
      <c r="U9" s="23">
        <v>30</v>
      </c>
      <c r="V9" s="28" t="s">
        <v>19</v>
      </c>
      <c r="W9" s="28" t="s">
        <v>19</v>
      </c>
      <c r="X9" s="29" t="s">
        <v>19</v>
      </c>
      <c r="Y9" s="18"/>
      <c r="Z9" s="11" t="s">
        <v>25</v>
      </c>
      <c r="AA9" s="12">
        <f>K25</f>
        <v>16</v>
      </c>
      <c r="AB9" s="105"/>
      <c r="AC9" s="1"/>
    </row>
    <row r="10" spans="1:42" ht="15" customHeight="1" thickBot="1">
      <c r="A10" s="30"/>
      <c r="B10" s="29"/>
      <c r="C10" s="28"/>
      <c r="D10" s="28"/>
      <c r="E10" s="28"/>
      <c r="F10" s="28"/>
      <c r="G10" s="28"/>
      <c r="H10" s="13"/>
      <c r="I10" s="16"/>
      <c r="J10" s="14">
        <v>30</v>
      </c>
      <c r="K10" s="23">
        <v>31</v>
      </c>
      <c r="L10" s="28"/>
      <c r="M10" s="28"/>
      <c r="N10" s="28"/>
      <c r="O10" s="28"/>
      <c r="P10" s="28"/>
      <c r="Q10" s="16"/>
      <c r="R10" s="29"/>
      <c r="S10" s="28"/>
      <c r="T10" s="28"/>
      <c r="U10" s="28"/>
      <c r="V10" s="28"/>
      <c r="W10" s="28"/>
      <c r="X10" s="29"/>
      <c r="Z10" s="31" t="s">
        <v>26</v>
      </c>
      <c r="AA10" s="21">
        <f>R26</f>
        <v>14</v>
      </c>
      <c r="AB10" s="22">
        <f>AA10+AA9+AA8</f>
        <v>44</v>
      </c>
      <c r="AC10" s="1"/>
    </row>
    <row r="11" spans="1:42" s="30" customFormat="1" ht="15" customHeight="1" thickTop="1">
      <c r="B11" s="113"/>
      <c r="C11" s="113"/>
      <c r="D11" s="113"/>
      <c r="E11" s="113"/>
      <c r="F11" s="113"/>
      <c r="G11" s="113"/>
      <c r="H11" s="113"/>
      <c r="I11" s="32"/>
      <c r="J11" s="114" t="s">
        <v>27</v>
      </c>
      <c r="K11" s="114"/>
      <c r="L11" s="114"/>
      <c r="M11" s="114"/>
      <c r="N11" s="114"/>
      <c r="O11" s="114"/>
      <c r="P11" s="114"/>
      <c r="Q11" s="32"/>
      <c r="R11" s="114" t="s">
        <v>28</v>
      </c>
      <c r="S11" s="114"/>
      <c r="T11" s="114"/>
      <c r="U11" s="114"/>
      <c r="V11" s="114"/>
      <c r="W11" s="114"/>
      <c r="X11" s="114"/>
      <c r="Z11" s="33" t="s">
        <v>29</v>
      </c>
      <c r="AA11" s="25">
        <f>C38</f>
        <v>18</v>
      </c>
      <c r="AB11" s="104" t="s">
        <v>30</v>
      </c>
    </row>
    <row r="12" spans="1:42" s="30" customFormat="1" ht="12.75" customHeight="1">
      <c r="B12" s="34">
        <v>0</v>
      </c>
      <c r="C12" s="34">
        <v>0</v>
      </c>
      <c r="D12" s="92" t="s">
        <v>31</v>
      </c>
      <c r="E12" s="89"/>
      <c r="F12" s="89"/>
      <c r="G12" s="89"/>
      <c r="H12" s="89"/>
      <c r="I12" s="35"/>
      <c r="J12" s="34">
        <v>0</v>
      </c>
      <c r="K12" s="34">
        <v>16</v>
      </c>
      <c r="L12" s="92" t="s">
        <v>31</v>
      </c>
      <c r="M12" s="89"/>
      <c r="N12" s="89"/>
      <c r="O12" s="89"/>
      <c r="P12" s="89"/>
      <c r="Q12" s="35"/>
      <c r="R12" s="34">
        <v>0</v>
      </c>
      <c r="S12" s="34">
        <v>21</v>
      </c>
      <c r="T12" s="92" t="s">
        <v>31</v>
      </c>
      <c r="U12" s="89"/>
      <c r="V12" s="89"/>
      <c r="W12" s="89"/>
      <c r="X12" s="89"/>
      <c r="Z12" s="27" t="s">
        <v>32</v>
      </c>
      <c r="AA12" s="12">
        <f>K38</f>
        <v>18</v>
      </c>
      <c r="AB12" s="115"/>
    </row>
    <row r="13" spans="1:42" s="30" customFormat="1" ht="12.75" customHeight="1" thickBot="1">
      <c r="B13" s="36">
        <f>B12+C12</f>
        <v>0</v>
      </c>
      <c r="C13" s="89" t="s">
        <v>33</v>
      </c>
      <c r="D13" s="89"/>
      <c r="E13" s="89"/>
      <c r="F13" s="89"/>
      <c r="G13" s="89"/>
      <c r="H13" s="89"/>
      <c r="I13" s="35"/>
      <c r="J13" s="36">
        <f>J12+K12</f>
        <v>16</v>
      </c>
      <c r="K13" s="89" t="s">
        <v>33</v>
      </c>
      <c r="L13" s="89"/>
      <c r="M13" s="89"/>
      <c r="N13" s="89"/>
      <c r="O13" s="89"/>
      <c r="P13" s="89"/>
      <c r="Q13" s="35"/>
      <c r="R13" s="36">
        <f>R12+S12</f>
        <v>21</v>
      </c>
      <c r="S13" s="89" t="s">
        <v>33</v>
      </c>
      <c r="T13" s="89"/>
      <c r="U13" s="89"/>
      <c r="V13" s="89"/>
      <c r="W13" s="89"/>
      <c r="X13" s="89"/>
      <c r="Z13" s="31" t="s">
        <v>34</v>
      </c>
      <c r="AA13" s="21">
        <f>R38</f>
        <v>8</v>
      </c>
      <c r="AB13" s="22">
        <f>AA11+AA12+AA13</f>
        <v>44</v>
      </c>
    </row>
    <row r="14" spans="1:42" s="30" customFormat="1" ht="13.75" customHeight="1" thickTop="1">
      <c r="A14" s="1"/>
      <c r="B14" s="108"/>
      <c r="C14" s="108"/>
      <c r="D14" s="108"/>
      <c r="E14" s="108"/>
      <c r="F14" s="108"/>
      <c r="G14" s="108"/>
      <c r="H14" s="108"/>
      <c r="I14" s="1"/>
      <c r="J14" s="108"/>
      <c r="K14" s="108"/>
      <c r="L14" s="108"/>
      <c r="M14" s="108"/>
      <c r="N14" s="108"/>
      <c r="O14" s="108"/>
      <c r="P14" s="108"/>
      <c r="Q14" s="1"/>
      <c r="R14" s="108"/>
      <c r="S14" s="108"/>
      <c r="T14" s="108"/>
      <c r="U14" s="108"/>
      <c r="V14" s="108"/>
      <c r="W14" s="108"/>
      <c r="X14" s="108"/>
      <c r="Z14" s="37" t="s">
        <v>34</v>
      </c>
      <c r="AA14" s="38">
        <f>S38</f>
        <v>8</v>
      </c>
      <c r="AB14" s="104" t="s">
        <v>35</v>
      </c>
    </row>
    <row r="15" spans="1:42" s="30" customFormat="1" ht="13.5" customHeight="1" thickBot="1">
      <c r="A15" s="1"/>
      <c r="B15" s="109" t="s">
        <v>36</v>
      </c>
      <c r="C15" s="110"/>
      <c r="D15" s="110"/>
      <c r="E15" s="110"/>
      <c r="F15" s="110"/>
      <c r="G15" s="110"/>
      <c r="H15" s="111"/>
      <c r="I15" s="1"/>
      <c r="J15" s="109" t="s">
        <v>37</v>
      </c>
      <c r="K15" s="110"/>
      <c r="L15" s="110"/>
      <c r="M15" s="110"/>
      <c r="N15" s="110"/>
      <c r="O15" s="110"/>
      <c r="P15" s="111"/>
      <c r="Q15" s="1"/>
      <c r="R15" s="109" t="s">
        <v>38</v>
      </c>
      <c r="S15" s="110"/>
      <c r="T15" s="110"/>
      <c r="U15" s="110"/>
      <c r="V15" s="110"/>
      <c r="W15" s="110"/>
      <c r="X15" s="111"/>
      <c r="Z15" s="27" t="s">
        <v>39</v>
      </c>
      <c r="AA15" s="12">
        <f>C51</f>
        <v>21</v>
      </c>
      <c r="AB15" s="105"/>
      <c r="AD15" s="1"/>
    </row>
    <row r="16" spans="1:42" ht="16.5" customHeight="1" thickTop="1" thickBot="1">
      <c r="B16" s="9" t="s">
        <v>9</v>
      </c>
      <c r="C16" s="10" t="s">
        <v>10</v>
      </c>
      <c r="D16" s="10" t="s">
        <v>11</v>
      </c>
      <c r="E16" s="10" t="s">
        <v>12</v>
      </c>
      <c r="F16" s="10" t="s">
        <v>13</v>
      </c>
      <c r="G16" s="10" t="s">
        <v>14</v>
      </c>
      <c r="H16" s="10" t="s">
        <v>15</v>
      </c>
      <c r="J16" s="9" t="s">
        <v>9</v>
      </c>
      <c r="K16" s="10" t="s">
        <v>10</v>
      </c>
      <c r="L16" s="10" t="s">
        <v>11</v>
      </c>
      <c r="M16" s="10" t="s">
        <v>12</v>
      </c>
      <c r="N16" s="10" t="s">
        <v>13</v>
      </c>
      <c r="O16" s="10" t="s">
        <v>14</v>
      </c>
      <c r="P16" s="10" t="s">
        <v>15</v>
      </c>
      <c r="R16" s="9" t="s">
        <v>9</v>
      </c>
      <c r="S16" s="10" t="s">
        <v>10</v>
      </c>
      <c r="T16" s="10" t="s">
        <v>11</v>
      </c>
      <c r="U16" s="10" t="s">
        <v>12</v>
      </c>
      <c r="V16" s="10" t="s">
        <v>13</v>
      </c>
      <c r="W16" s="10" t="s">
        <v>14</v>
      </c>
      <c r="X16" s="10" t="s">
        <v>15</v>
      </c>
      <c r="Z16" s="27" t="s">
        <v>40</v>
      </c>
      <c r="AA16" s="12">
        <f>K51</f>
        <v>19</v>
      </c>
      <c r="AB16" s="22">
        <f>AA16+AA15+AA14</f>
        <v>48</v>
      </c>
      <c r="AC16" s="1"/>
    </row>
    <row r="17" spans="1:30" ht="15" customHeight="1" thickTop="1">
      <c r="B17" s="39"/>
      <c r="C17" s="15" t="s">
        <v>19</v>
      </c>
      <c r="D17" s="15" t="s">
        <v>19</v>
      </c>
      <c r="E17" s="15" t="s">
        <v>19</v>
      </c>
      <c r="F17" s="15">
        <v>1</v>
      </c>
      <c r="G17" s="15">
        <v>2</v>
      </c>
      <c r="H17" s="40">
        <v>3</v>
      </c>
      <c r="I17" s="41"/>
      <c r="J17" s="40">
        <v>1</v>
      </c>
      <c r="K17" s="15">
        <v>2</v>
      </c>
      <c r="L17" s="15">
        <v>3</v>
      </c>
      <c r="M17" s="15">
        <v>4</v>
      </c>
      <c r="N17" s="15">
        <v>5</v>
      </c>
      <c r="O17" s="15">
        <v>6</v>
      </c>
      <c r="P17" s="40">
        <v>7</v>
      </c>
      <c r="Q17" s="41"/>
      <c r="R17" s="40" t="s">
        <v>19</v>
      </c>
      <c r="S17" s="15" t="s">
        <v>19</v>
      </c>
      <c r="T17" s="15">
        <v>1</v>
      </c>
      <c r="U17" s="15">
        <v>2</v>
      </c>
      <c r="V17" s="15">
        <v>3</v>
      </c>
      <c r="W17" s="15">
        <v>4</v>
      </c>
      <c r="X17" s="40">
        <v>5</v>
      </c>
      <c r="AA17" s="42">
        <f>SUM(AA4:AA16)</f>
        <v>180</v>
      </c>
      <c r="AB17" s="42">
        <f>AB16+AB13+AB10+AB7</f>
        <v>180</v>
      </c>
      <c r="AC17" s="1"/>
    </row>
    <row r="18" spans="1:30" ht="15" customHeight="1">
      <c r="B18" s="39">
        <v>4</v>
      </c>
      <c r="C18" s="15">
        <v>5</v>
      </c>
      <c r="D18" s="15">
        <v>6</v>
      </c>
      <c r="E18" s="15">
        <v>7</v>
      </c>
      <c r="F18" s="15">
        <v>8</v>
      </c>
      <c r="G18" s="43">
        <v>9</v>
      </c>
      <c r="H18" s="40">
        <v>10</v>
      </c>
      <c r="I18" s="41"/>
      <c r="J18" s="40">
        <v>8</v>
      </c>
      <c r="K18" s="15">
        <v>9</v>
      </c>
      <c r="L18" s="15">
        <v>10</v>
      </c>
      <c r="M18" s="15">
        <v>11</v>
      </c>
      <c r="N18" s="15">
        <v>12</v>
      </c>
      <c r="O18" s="15">
        <v>13</v>
      </c>
      <c r="P18" s="40">
        <v>14</v>
      </c>
      <c r="Q18" s="41"/>
      <c r="R18" s="40">
        <v>6</v>
      </c>
      <c r="S18" s="15">
        <v>7</v>
      </c>
      <c r="T18" s="15">
        <v>8</v>
      </c>
      <c r="U18" s="15">
        <v>9</v>
      </c>
      <c r="V18" s="15">
        <v>10</v>
      </c>
      <c r="W18" s="15">
        <v>11</v>
      </c>
      <c r="X18" s="40">
        <v>12</v>
      </c>
      <c r="AA18" s="44"/>
      <c r="AC18" s="1"/>
    </row>
    <row r="19" spans="1:30" ht="15" customHeight="1">
      <c r="B19" s="40">
        <v>11</v>
      </c>
      <c r="C19" s="45">
        <v>12</v>
      </c>
      <c r="D19" s="15">
        <v>13</v>
      </c>
      <c r="E19" s="15">
        <v>14</v>
      </c>
      <c r="F19" s="15">
        <v>15</v>
      </c>
      <c r="G19" s="15">
        <v>16</v>
      </c>
      <c r="H19" s="40">
        <v>17</v>
      </c>
      <c r="I19" s="41"/>
      <c r="J19" s="40">
        <v>15</v>
      </c>
      <c r="K19" s="15">
        <v>16</v>
      </c>
      <c r="L19" s="15">
        <v>17</v>
      </c>
      <c r="M19" s="15">
        <v>18</v>
      </c>
      <c r="N19" s="15">
        <v>19</v>
      </c>
      <c r="O19" s="15">
        <v>20</v>
      </c>
      <c r="P19" s="40">
        <v>21</v>
      </c>
      <c r="Q19" s="41"/>
      <c r="R19" s="40">
        <v>13</v>
      </c>
      <c r="S19" s="15">
        <v>14</v>
      </c>
      <c r="T19" s="15">
        <v>15</v>
      </c>
      <c r="U19" s="15">
        <v>16</v>
      </c>
      <c r="V19" s="15">
        <v>17</v>
      </c>
      <c r="W19" s="43">
        <v>18</v>
      </c>
      <c r="X19" s="40">
        <v>19</v>
      </c>
      <c r="AB19" s="44"/>
      <c r="AC19" s="1"/>
    </row>
    <row r="20" spans="1:30" ht="15" customHeight="1">
      <c r="B20" s="40">
        <v>18</v>
      </c>
      <c r="C20" s="15">
        <v>19</v>
      </c>
      <c r="D20" s="15">
        <v>20</v>
      </c>
      <c r="E20" s="23">
        <v>21</v>
      </c>
      <c r="F20" s="23">
        <v>22</v>
      </c>
      <c r="G20" s="23">
        <v>23</v>
      </c>
      <c r="H20" s="40">
        <v>24</v>
      </c>
      <c r="I20" s="41"/>
      <c r="J20" s="40">
        <v>22</v>
      </c>
      <c r="K20" s="45">
        <v>23</v>
      </c>
      <c r="L20" s="45">
        <v>24</v>
      </c>
      <c r="M20" s="45">
        <v>25</v>
      </c>
      <c r="N20" s="23">
        <v>26</v>
      </c>
      <c r="O20" s="23">
        <v>27</v>
      </c>
      <c r="P20" s="40">
        <v>28</v>
      </c>
      <c r="Q20" s="41"/>
      <c r="R20" s="40">
        <v>20</v>
      </c>
      <c r="S20" s="45">
        <v>21</v>
      </c>
      <c r="T20" s="45">
        <v>22</v>
      </c>
      <c r="U20" s="45">
        <v>23</v>
      </c>
      <c r="V20" s="45">
        <v>24</v>
      </c>
      <c r="W20" s="45">
        <v>25</v>
      </c>
      <c r="X20" s="40">
        <v>26</v>
      </c>
      <c r="Z20" s="46"/>
      <c r="AA20" s="46"/>
    </row>
    <row r="21" spans="1:30" ht="16">
      <c r="A21" s="18"/>
      <c r="B21" s="40">
        <v>25</v>
      </c>
      <c r="C21" s="15">
        <v>26</v>
      </c>
      <c r="D21" s="23">
        <v>27</v>
      </c>
      <c r="E21" s="23">
        <v>28</v>
      </c>
      <c r="F21" s="23">
        <v>29</v>
      </c>
      <c r="G21" s="23">
        <v>30</v>
      </c>
      <c r="H21" s="47">
        <v>31</v>
      </c>
      <c r="I21" s="41"/>
      <c r="J21" s="47">
        <v>29</v>
      </c>
      <c r="K21" s="23">
        <v>30</v>
      </c>
      <c r="L21" s="23"/>
      <c r="M21" s="23" t="s">
        <v>19</v>
      </c>
      <c r="N21" s="48" t="s">
        <v>19</v>
      </c>
      <c r="O21" s="48" t="s">
        <v>19</v>
      </c>
      <c r="P21" s="49" t="s">
        <v>19</v>
      </c>
      <c r="Q21" s="41"/>
      <c r="R21" s="47">
        <v>27</v>
      </c>
      <c r="S21" s="45">
        <v>28</v>
      </c>
      <c r="T21" s="45">
        <v>29</v>
      </c>
      <c r="U21" s="45">
        <v>30</v>
      </c>
      <c r="V21" s="45">
        <v>31</v>
      </c>
      <c r="W21" s="28" t="s">
        <v>19</v>
      </c>
      <c r="X21" s="50" t="s">
        <v>19</v>
      </c>
      <c r="Y21" s="18"/>
      <c r="Z21" s="13"/>
      <c r="AA21" s="13"/>
      <c r="AB21" s="51"/>
      <c r="AC21" s="52"/>
      <c r="AD21" s="18"/>
    </row>
    <row r="22" spans="1:30" s="18" customFormat="1" ht="9.5" customHeight="1">
      <c r="A22" s="1"/>
      <c r="B22" s="95" t="s">
        <v>41</v>
      </c>
      <c r="C22" s="95"/>
      <c r="D22" s="95"/>
      <c r="E22" s="95"/>
      <c r="F22" s="95"/>
      <c r="G22" s="95"/>
      <c r="H22" s="95"/>
      <c r="I22" s="53"/>
      <c r="J22" s="95" t="s">
        <v>42</v>
      </c>
      <c r="K22" s="95"/>
      <c r="L22" s="95"/>
      <c r="M22" s="95"/>
      <c r="N22" s="95"/>
      <c r="O22" s="95"/>
      <c r="P22" s="95"/>
      <c r="Q22" s="53"/>
      <c r="R22" s="95" t="s">
        <v>43</v>
      </c>
      <c r="S22" s="95"/>
      <c r="T22" s="95"/>
      <c r="U22" s="95"/>
      <c r="V22" s="95"/>
      <c r="W22" s="95"/>
      <c r="X22" s="95"/>
      <c r="Z22" s="54"/>
      <c r="AA22" s="54"/>
      <c r="AB22" s="54"/>
      <c r="AC22" s="2"/>
      <c r="AD22" s="1"/>
    </row>
    <row r="23" spans="1:30" ht="10.5" customHeight="1">
      <c r="A23" s="32"/>
      <c r="B23" s="106" t="s">
        <v>44</v>
      </c>
      <c r="C23" s="88"/>
      <c r="D23" s="88"/>
      <c r="E23" s="88"/>
      <c r="F23" s="88"/>
      <c r="G23" s="88"/>
      <c r="H23" s="88"/>
      <c r="I23" s="53"/>
      <c r="J23" s="107"/>
      <c r="K23" s="107"/>
      <c r="L23" s="107"/>
      <c r="M23" s="107"/>
      <c r="N23" s="107"/>
      <c r="O23" s="107"/>
      <c r="P23" s="107"/>
      <c r="Q23" s="53"/>
      <c r="R23" s="95" t="s">
        <v>45</v>
      </c>
      <c r="S23" s="95"/>
      <c r="T23" s="95"/>
      <c r="U23" s="95"/>
      <c r="V23" s="95"/>
      <c r="W23" s="95"/>
      <c r="X23" s="95"/>
      <c r="Y23" s="18"/>
      <c r="Z23" s="54"/>
      <c r="AA23" s="54"/>
      <c r="AB23" s="54"/>
      <c r="AC23" s="55"/>
      <c r="AD23" s="32"/>
    </row>
    <row r="24" spans="1:30" s="32" customFormat="1" ht="12.75" customHeight="1">
      <c r="B24" s="101"/>
      <c r="C24" s="102"/>
      <c r="D24" s="102"/>
      <c r="E24" s="102"/>
      <c r="F24" s="102"/>
      <c r="G24" s="102"/>
      <c r="H24" s="102"/>
      <c r="I24" s="56"/>
      <c r="J24" s="103"/>
      <c r="K24" s="103"/>
      <c r="L24" s="103"/>
      <c r="M24" s="103"/>
      <c r="N24" s="103"/>
      <c r="O24" s="103"/>
      <c r="P24" s="103"/>
      <c r="Q24" s="56"/>
      <c r="R24" s="95"/>
      <c r="S24" s="95"/>
      <c r="T24" s="95"/>
      <c r="U24" s="95"/>
      <c r="V24" s="95"/>
      <c r="W24" s="95"/>
      <c r="X24" s="95"/>
      <c r="Y24" s="18"/>
      <c r="Z24" s="54"/>
      <c r="AA24" s="54"/>
      <c r="AB24" s="54"/>
      <c r="AC24" s="55"/>
    </row>
    <row r="25" spans="1:30" s="32" customFormat="1" ht="11.25" customHeight="1">
      <c r="B25" s="34">
        <v>7</v>
      </c>
      <c r="C25" s="34">
        <v>14</v>
      </c>
      <c r="D25" s="92" t="s">
        <v>31</v>
      </c>
      <c r="E25" s="89"/>
      <c r="F25" s="89"/>
      <c r="G25" s="89"/>
      <c r="H25" s="89"/>
      <c r="I25" s="57"/>
      <c r="J25" s="34">
        <v>0</v>
      </c>
      <c r="K25" s="34">
        <v>16</v>
      </c>
      <c r="L25" s="92" t="s">
        <v>31</v>
      </c>
      <c r="M25" s="89"/>
      <c r="N25" s="89"/>
      <c r="O25" s="89"/>
      <c r="P25" s="89"/>
      <c r="Q25" s="53"/>
      <c r="R25" s="34">
        <v>0</v>
      </c>
      <c r="S25" s="34">
        <v>14</v>
      </c>
      <c r="T25" s="92" t="s">
        <v>31</v>
      </c>
      <c r="U25" s="89"/>
      <c r="V25" s="89"/>
      <c r="W25" s="89"/>
      <c r="X25" s="89"/>
      <c r="Y25" s="53"/>
      <c r="Z25" s="54"/>
      <c r="AA25" s="54"/>
      <c r="AB25" s="54"/>
      <c r="AC25" s="55"/>
    </row>
    <row r="26" spans="1:30" s="32" customFormat="1" ht="12" customHeight="1">
      <c r="B26" s="34">
        <f>B25+C25</f>
        <v>21</v>
      </c>
      <c r="C26" s="92" t="s">
        <v>33</v>
      </c>
      <c r="D26" s="89"/>
      <c r="E26" s="89"/>
      <c r="F26" s="89"/>
      <c r="G26" s="89"/>
      <c r="H26" s="89"/>
      <c r="I26" s="57"/>
      <c r="J26" s="34">
        <f>J25+K25</f>
        <v>16</v>
      </c>
      <c r="K26" s="89" t="s">
        <v>33</v>
      </c>
      <c r="L26" s="89"/>
      <c r="M26" s="89"/>
      <c r="N26" s="89"/>
      <c r="O26" s="89"/>
      <c r="P26" s="89"/>
      <c r="Q26" s="53"/>
      <c r="R26" s="34">
        <f>R25+S25</f>
        <v>14</v>
      </c>
      <c r="S26" s="89" t="s">
        <v>33</v>
      </c>
      <c r="T26" s="89"/>
      <c r="U26" s="89"/>
      <c r="V26" s="89"/>
      <c r="W26" s="89"/>
      <c r="X26" s="89"/>
      <c r="Y26" s="53"/>
      <c r="Z26" s="54"/>
      <c r="AA26" s="54"/>
      <c r="AB26" s="54"/>
      <c r="AC26" s="55"/>
    </row>
    <row r="27" spans="1:30" s="32" customFormat="1" ht="11">
      <c r="B27" s="99"/>
      <c r="C27" s="100"/>
      <c r="D27" s="100"/>
      <c r="E27" s="100"/>
      <c r="F27" s="100"/>
      <c r="G27" s="100"/>
      <c r="H27" s="100"/>
      <c r="I27" s="53"/>
      <c r="J27" s="100"/>
      <c r="K27" s="100"/>
      <c r="L27" s="100"/>
      <c r="M27" s="100"/>
      <c r="N27" s="100"/>
      <c r="O27" s="100"/>
      <c r="P27" s="100"/>
      <c r="Q27" s="53"/>
      <c r="R27" s="93"/>
      <c r="S27" s="93"/>
      <c r="T27" s="93"/>
      <c r="U27" s="93"/>
      <c r="V27" s="93"/>
      <c r="W27" s="93"/>
      <c r="X27" s="93"/>
      <c r="Y27" s="53"/>
      <c r="Z27" s="54"/>
      <c r="AA27" s="54"/>
      <c r="AB27" s="54"/>
      <c r="AC27" s="55"/>
    </row>
    <row r="28" spans="1:30" s="32" customFormat="1" ht="17" thickBot="1">
      <c r="B28" s="94" t="s">
        <v>46</v>
      </c>
      <c r="C28" s="94"/>
      <c r="D28" s="94"/>
      <c r="E28" s="94"/>
      <c r="F28" s="94"/>
      <c r="G28" s="94"/>
      <c r="H28" s="94"/>
      <c r="I28" s="18"/>
      <c r="J28" s="94" t="s">
        <v>47</v>
      </c>
      <c r="K28" s="94"/>
      <c r="L28" s="94"/>
      <c r="M28" s="94"/>
      <c r="N28" s="94"/>
      <c r="O28" s="94"/>
      <c r="P28" s="94"/>
      <c r="Q28" s="18"/>
      <c r="R28" s="94" t="s">
        <v>48</v>
      </c>
      <c r="S28" s="94"/>
      <c r="T28" s="94"/>
      <c r="U28" s="94"/>
      <c r="V28" s="94"/>
      <c r="W28" s="94"/>
      <c r="X28" s="94"/>
      <c r="Y28" s="53"/>
      <c r="Z28" s="13"/>
      <c r="AA28" s="13"/>
      <c r="AB28" s="54"/>
      <c r="AC28" s="55"/>
    </row>
    <row r="29" spans="1:30" s="32" customFormat="1" ht="17" thickTop="1">
      <c r="A29" s="1"/>
      <c r="B29" s="58" t="s">
        <v>9</v>
      </c>
      <c r="C29" s="59" t="s">
        <v>10</v>
      </c>
      <c r="D29" s="59" t="s">
        <v>11</v>
      </c>
      <c r="E29" s="59" t="s">
        <v>12</v>
      </c>
      <c r="F29" s="59" t="s">
        <v>13</v>
      </c>
      <c r="G29" s="59" t="s">
        <v>14</v>
      </c>
      <c r="H29" s="59" t="s">
        <v>15</v>
      </c>
      <c r="I29" s="18"/>
      <c r="J29" s="58" t="s">
        <v>9</v>
      </c>
      <c r="K29" s="59" t="s">
        <v>10</v>
      </c>
      <c r="L29" s="59" t="s">
        <v>11</v>
      </c>
      <c r="M29" s="59" t="s">
        <v>12</v>
      </c>
      <c r="N29" s="59" t="s">
        <v>13</v>
      </c>
      <c r="O29" s="59" t="s">
        <v>14</v>
      </c>
      <c r="P29" s="59" t="s">
        <v>15</v>
      </c>
      <c r="Q29" s="18"/>
      <c r="R29" s="58" t="s">
        <v>9</v>
      </c>
      <c r="S29" s="59" t="s">
        <v>10</v>
      </c>
      <c r="T29" s="59" t="s">
        <v>11</v>
      </c>
      <c r="U29" s="59" t="s">
        <v>12</v>
      </c>
      <c r="V29" s="59" t="s">
        <v>13</v>
      </c>
      <c r="W29" s="59" t="s">
        <v>14</v>
      </c>
      <c r="X29" s="59" t="s">
        <v>15</v>
      </c>
      <c r="Y29" s="53"/>
      <c r="Z29" s="13"/>
      <c r="AA29" s="13"/>
      <c r="AB29" s="54"/>
      <c r="AC29" s="2"/>
      <c r="AD29" s="1"/>
    </row>
    <row r="30" spans="1:30" ht="15" customHeight="1">
      <c r="B30" s="40"/>
      <c r="C30" s="23" t="s">
        <v>19</v>
      </c>
      <c r="D30" s="23" t="s">
        <v>19</v>
      </c>
      <c r="E30" s="23" t="s">
        <v>19</v>
      </c>
      <c r="F30" s="23" t="s">
        <v>19</v>
      </c>
      <c r="G30" s="45">
        <v>1</v>
      </c>
      <c r="H30" s="40">
        <v>2</v>
      </c>
      <c r="I30" s="60"/>
      <c r="J30" s="40"/>
      <c r="K30" s="61">
        <v>1</v>
      </c>
      <c r="L30" s="61">
        <v>2</v>
      </c>
      <c r="M30" s="61">
        <v>3</v>
      </c>
      <c r="N30" s="61">
        <v>4</v>
      </c>
      <c r="O30" s="61">
        <v>5</v>
      </c>
      <c r="P30" s="40">
        <v>6</v>
      </c>
      <c r="Q30" s="60"/>
      <c r="R30" s="40" t="s">
        <v>19</v>
      </c>
      <c r="S30" s="61">
        <v>1</v>
      </c>
      <c r="T30" s="61">
        <v>2</v>
      </c>
      <c r="U30" s="61">
        <v>3</v>
      </c>
      <c r="V30" s="61">
        <v>4</v>
      </c>
      <c r="W30" s="61">
        <v>5</v>
      </c>
      <c r="X30" s="40">
        <v>6</v>
      </c>
      <c r="Y30" s="53"/>
      <c r="Z30" s="13"/>
      <c r="AA30" s="13"/>
      <c r="AB30" s="54"/>
    </row>
    <row r="31" spans="1:30" ht="15" customHeight="1">
      <c r="A31" s="41"/>
      <c r="B31" s="40">
        <v>3</v>
      </c>
      <c r="C31" s="45">
        <v>4</v>
      </c>
      <c r="D31" s="61">
        <v>5</v>
      </c>
      <c r="E31" s="15">
        <v>6</v>
      </c>
      <c r="F31" s="15">
        <v>7</v>
      </c>
      <c r="G31" s="15">
        <v>8</v>
      </c>
      <c r="H31" s="40">
        <v>9</v>
      </c>
      <c r="I31" s="60"/>
      <c r="J31" s="40">
        <v>7</v>
      </c>
      <c r="K31" s="61">
        <v>8</v>
      </c>
      <c r="L31" s="61">
        <v>9</v>
      </c>
      <c r="M31" s="61">
        <v>10</v>
      </c>
      <c r="N31" s="61">
        <v>11</v>
      </c>
      <c r="O31" s="45">
        <v>12</v>
      </c>
      <c r="P31" s="40">
        <v>13</v>
      </c>
      <c r="Q31" s="60"/>
      <c r="R31" s="40">
        <v>7</v>
      </c>
      <c r="S31" s="61">
        <v>8</v>
      </c>
      <c r="T31" s="15">
        <v>9</v>
      </c>
      <c r="U31" s="43">
        <v>10</v>
      </c>
      <c r="V31" s="45">
        <v>11</v>
      </c>
      <c r="W31" s="45">
        <v>12</v>
      </c>
      <c r="X31" s="40">
        <v>13</v>
      </c>
      <c r="Y31" s="18"/>
      <c r="Z31" s="13"/>
      <c r="AA31" s="13"/>
      <c r="AB31" s="54"/>
    </row>
    <row r="32" spans="1:30" ht="15" customHeight="1">
      <c r="A32" s="41"/>
      <c r="B32" s="40">
        <v>10</v>
      </c>
      <c r="C32" s="61">
        <v>11</v>
      </c>
      <c r="D32" s="23">
        <v>12</v>
      </c>
      <c r="E32" s="61">
        <v>13</v>
      </c>
      <c r="F32" s="61">
        <v>14</v>
      </c>
      <c r="G32" s="23">
        <v>15</v>
      </c>
      <c r="H32" s="40">
        <v>16</v>
      </c>
      <c r="I32" s="60"/>
      <c r="J32" s="40">
        <v>14</v>
      </c>
      <c r="K32" s="61">
        <v>15</v>
      </c>
      <c r="L32" s="61">
        <v>16</v>
      </c>
      <c r="M32" s="61">
        <v>17</v>
      </c>
      <c r="N32" s="61">
        <v>18</v>
      </c>
      <c r="O32" s="61">
        <v>19</v>
      </c>
      <c r="P32" s="40">
        <v>20</v>
      </c>
      <c r="Q32" s="60"/>
      <c r="R32" s="40">
        <v>14</v>
      </c>
      <c r="S32" s="45">
        <v>15</v>
      </c>
      <c r="T32" s="45">
        <v>16</v>
      </c>
      <c r="U32" s="45">
        <v>17</v>
      </c>
      <c r="V32" s="45">
        <v>18</v>
      </c>
      <c r="W32" s="45">
        <v>19</v>
      </c>
      <c r="X32" s="40">
        <v>20</v>
      </c>
      <c r="Y32" s="18"/>
      <c r="Z32" s="13"/>
      <c r="AA32" s="13"/>
      <c r="AB32" s="54"/>
    </row>
    <row r="33" spans="1:30" ht="15" customHeight="1">
      <c r="A33" s="41"/>
      <c r="B33" s="40">
        <v>17</v>
      </c>
      <c r="C33" s="61">
        <v>18</v>
      </c>
      <c r="D33" s="61">
        <v>19</v>
      </c>
      <c r="E33" s="61">
        <v>20</v>
      </c>
      <c r="F33" s="61">
        <v>21</v>
      </c>
      <c r="G33" s="61">
        <v>22</v>
      </c>
      <c r="H33" s="40">
        <v>23</v>
      </c>
      <c r="I33" s="60"/>
      <c r="J33" s="40">
        <v>21</v>
      </c>
      <c r="K33" s="61">
        <v>22</v>
      </c>
      <c r="L33" s="61">
        <v>23</v>
      </c>
      <c r="M33" s="61">
        <v>24</v>
      </c>
      <c r="N33" s="61">
        <v>25</v>
      </c>
      <c r="O33" s="61">
        <v>26</v>
      </c>
      <c r="P33" s="40">
        <v>27</v>
      </c>
      <c r="Q33" s="60"/>
      <c r="R33" s="40">
        <v>21</v>
      </c>
      <c r="S33" s="23">
        <v>22</v>
      </c>
      <c r="T33" s="23">
        <v>23</v>
      </c>
      <c r="U33" s="23">
        <v>24</v>
      </c>
      <c r="V33" s="23">
        <v>25</v>
      </c>
      <c r="W33" s="23">
        <v>26</v>
      </c>
      <c r="X33" s="40">
        <v>27</v>
      </c>
      <c r="Y33" s="18"/>
      <c r="Z33" s="62"/>
      <c r="AA33" s="63"/>
      <c r="AB33" s="63"/>
    </row>
    <row r="34" spans="1:30" ht="16">
      <c r="A34" s="41"/>
      <c r="B34" s="47"/>
      <c r="C34" s="61">
        <v>25</v>
      </c>
      <c r="D34" s="61">
        <v>26</v>
      </c>
      <c r="E34" s="61">
        <v>27</v>
      </c>
      <c r="F34" s="61">
        <v>28</v>
      </c>
      <c r="G34" s="61">
        <v>29</v>
      </c>
      <c r="H34" s="40">
        <v>30</v>
      </c>
      <c r="I34" s="60"/>
      <c r="J34" s="47">
        <v>28</v>
      </c>
      <c r="K34" s="28"/>
      <c r="L34" s="64"/>
      <c r="M34" s="64"/>
      <c r="N34" s="64"/>
      <c r="O34" s="64"/>
      <c r="P34" s="50"/>
      <c r="Q34" s="60"/>
      <c r="R34" s="47">
        <v>28</v>
      </c>
      <c r="S34" s="23">
        <v>29</v>
      </c>
      <c r="T34" s="23">
        <v>30</v>
      </c>
      <c r="U34" s="23">
        <v>31</v>
      </c>
      <c r="V34" s="28" t="s">
        <v>19</v>
      </c>
      <c r="W34" s="28" t="s">
        <v>19</v>
      </c>
      <c r="X34" s="64" t="s">
        <v>19</v>
      </c>
      <c r="Y34" s="18"/>
      <c r="Z34" s="65"/>
      <c r="AA34" s="66"/>
      <c r="AB34" s="51"/>
      <c r="AC34" s="67"/>
      <c r="AD34" s="32"/>
    </row>
    <row r="35" spans="1:30" s="32" customFormat="1" ht="10.75" customHeight="1">
      <c r="A35" s="68"/>
      <c r="B35" s="96" t="s">
        <v>49</v>
      </c>
      <c r="C35" s="96"/>
      <c r="D35" s="96"/>
      <c r="E35" s="96"/>
      <c r="F35" s="96"/>
      <c r="G35" s="96"/>
      <c r="H35" s="96"/>
      <c r="I35" s="68"/>
      <c r="J35" s="96" t="s">
        <v>50</v>
      </c>
      <c r="K35" s="96"/>
      <c r="L35" s="96"/>
      <c r="M35" s="96"/>
      <c r="N35" s="96"/>
      <c r="O35" s="96"/>
      <c r="P35" s="96"/>
      <c r="Q35" s="68"/>
      <c r="R35" s="95" t="s">
        <v>51</v>
      </c>
      <c r="S35" s="95"/>
      <c r="T35" s="95"/>
      <c r="U35" s="95"/>
      <c r="V35" s="95"/>
      <c r="W35" s="95"/>
      <c r="X35" s="95"/>
      <c r="Y35" s="18"/>
      <c r="Z35" s="55"/>
      <c r="AA35" s="55"/>
      <c r="AB35" s="69"/>
      <c r="AC35" s="55"/>
      <c r="AD35" s="70"/>
    </row>
    <row r="36" spans="1:30" s="32" customFormat="1" ht="10.75" customHeight="1">
      <c r="A36" s="68"/>
      <c r="B36" s="95" t="s">
        <v>52</v>
      </c>
      <c r="C36" s="95"/>
      <c r="D36" s="95"/>
      <c r="E36" s="95"/>
      <c r="F36" s="95"/>
      <c r="G36" s="95"/>
      <c r="H36" s="95"/>
      <c r="I36" s="53"/>
      <c r="J36" s="96" t="s">
        <v>53</v>
      </c>
      <c r="K36" s="96"/>
      <c r="L36" s="96"/>
      <c r="M36" s="96"/>
      <c r="N36" s="96"/>
      <c r="O36" s="96"/>
      <c r="P36" s="96"/>
      <c r="Q36" s="53"/>
      <c r="R36" s="97" t="s">
        <v>54</v>
      </c>
      <c r="S36" s="97"/>
      <c r="T36" s="97"/>
      <c r="U36" s="97"/>
      <c r="V36" s="97"/>
      <c r="W36" s="97"/>
      <c r="X36" s="97"/>
      <c r="Y36" s="18"/>
      <c r="Z36" s="55"/>
      <c r="AA36" s="55"/>
      <c r="AB36" s="69"/>
      <c r="AC36" s="55"/>
      <c r="AD36" s="70"/>
    </row>
    <row r="37" spans="1:30" s="32" customFormat="1" ht="10.5" customHeight="1">
      <c r="B37" s="95" t="s">
        <v>55</v>
      </c>
      <c r="C37" s="95"/>
      <c r="D37" s="95"/>
      <c r="E37" s="95"/>
      <c r="F37" s="95"/>
      <c r="G37" s="95"/>
      <c r="H37" s="95"/>
      <c r="I37" s="53"/>
      <c r="J37" s="98"/>
      <c r="K37" s="98"/>
      <c r="L37" s="98"/>
      <c r="M37" s="98"/>
      <c r="N37" s="98"/>
      <c r="O37" s="98"/>
      <c r="P37" s="98"/>
      <c r="Q37" s="53"/>
      <c r="R37" s="95" t="s">
        <v>56</v>
      </c>
      <c r="S37" s="95"/>
      <c r="T37" s="95"/>
      <c r="U37" s="95"/>
      <c r="V37" s="95"/>
      <c r="W37" s="95"/>
      <c r="X37" s="95"/>
      <c r="Y37" s="71"/>
      <c r="AB37" s="55"/>
      <c r="AC37" s="55"/>
    </row>
    <row r="38" spans="1:30" s="32" customFormat="1" ht="9" customHeight="1">
      <c r="A38" s="72"/>
      <c r="B38" s="34">
        <v>0</v>
      </c>
      <c r="C38" s="34">
        <v>18</v>
      </c>
      <c r="D38" s="89" t="s">
        <v>31</v>
      </c>
      <c r="E38" s="89"/>
      <c r="F38" s="89"/>
      <c r="G38" s="89"/>
      <c r="H38" s="89"/>
      <c r="I38" s="53"/>
      <c r="J38" s="34">
        <v>0</v>
      </c>
      <c r="K38" s="34">
        <v>18</v>
      </c>
      <c r="L38" s="89" t="s">
        <v>31</v>
      </c>
      <c r="M38" s="89"/>
      <c r="N38" s="89"/>
      <c r="O38" s="89"/>
      <c r="P38" s="89"/>
      <c r="Q38" s="53"/>
      <c r="R38" s="34">
        <v>8</v>
      </c>
      <c r="S38" s="34">
        <v>8</v>
      </c>
      <c r="T38" s="89" t="s">
        <v>31</v>
      </c>
      <c r="U38" s="89"/>
      <c r="V38" s="89"/>
      <c r="W38" s="89"/>
      <c r="X38" s="89"/>
      <c r="Y38" s="53"/>
      <c r="AC38" s="55"/>
    </row>
    <row r="39" spans="1:30" s="32" customFormat="1" ht="9" customHeight="1">
      <c r="B39" s="34">
        <f>B38+C38</f>
        <v>18</v>
      </c>
      <c r="C39" s="92" t="s">
        <v>33</v>
      </c>
      <c r="D39" s="89"/>
      <c r="E39" s="89"/>
      <c r="F39" s="89"/>
      <c r="G39" s="89"/>
      <c r="H39" s="89"/>
      <c r="I39" s="57"/>
      <c r="J39" s="34">
        <f>J38+K38</f>
        <v>18</v>
      </c>
      <c r="K39" s="89" t="s">
        <v>33</v>
      </c>
      <c r="L39" s="89"/>
      <c r="M39" s="89"/>
      <c r="N39" s="89"/>
      <c r="O39" s="89"/>
      <c r="P39" s="89"/>
      <c r="Q39" s="53"/>
      <c r="R39" s="34">
        <f>R38+S38</f>
        <v>16</v>
      </c>
      <c r="S39" s="89" t="s">
        <v>33</v>
      </c>
      <c r="T39" s="89"/>
      <c r="U39" s="89"/>
      <c r="V39" s="89"/>
      <c r="W39" s="89"/>
      <c r="X39" s="89"/>
      <c r="Y39" s="53"/>
      <c r="AC39" s="55"/>
    </row>
    <row r="40" spans="1:30" s="32" customFormat="1" ht="11">
      <c r="B40" s="93"/>
      <c r="C40" s="93"/>
      <c r="D40" s="93"/>
      <c r="E40" s="93"/>
      <c r="F40" s="93"/>
      <c r="G40" s="93"/>
      <c r="H40" s="93"/>
      <c r="I40" s="53"/>
      <c r="J40" s="93"/>
      <c r="K40" s="93"/>
      <c r="L40" s="93"/>
      <c r="M40" s="93"/>
      <c r="N40" s="93"/>
      <c r="O40" s="93"/>
      <c r="P40" s="93"/>
      <c r="Q40" s="53"/>
      <c r="R40" s="93"/>
      <c r="S40" s="93"/>
      <c r="T40" s="93"/>
      <c r="U40" s="93"/>
      <c r="V40" s="93"/>
      <c r="W40" s="93"/>
      <c r="X40" s="93"/>
      <c r="Y40" s="53"/>
      <c r="AC40" s="55"/>
    </row>
    <row r="41" spans="1:30" s="32" customFormat="1" ht="17" thickBot="1">
      <c r="B41" s="94" t="s">
        <v>57</v>
      </c>
      <c r="C41" s="94"/>
      <c r="D41" s="94"/>
      <c r="E41" s="94"/>
      <c r="F41" s="94"/>
      <c r="G41" s="94"/>
      <c r="H41" s="94"/>
      <c r="I41" s="18"/>
      <c r="J41" s="94" t="s">
        <v>58</v>
      </c>
      <c r="K41" s="94"/>
      <c r="L41" s="94"/>
      <c r="M41" s="94"/>
      <c r="N41" s="94"/>
      <c r="O41" s="94"/>
      <c r="P41" s="94"/>
      <c r="Q41" s="18"/>
      <c r="R41" s="94" t="s">
        <v>59</v>
      </c>
      <c r="S41" s="94"/>
      <c r="T41" s="94"/>
      <c r="U41" s="94"/>
      <c r="V41" s="94"/>
      <c r="W41" s="94"/>
      <c r="X41" s="94"/>
      <c r="Y41" s="53"/>
      <c r="Z41" s="2"/>
      <c r="AA41" s="2"/>
      <c r="AC41" s="55"/>
    </row>
    <row r="42" spans="1:30" s="32" customFormat="1" ht="17" thickTop="1">
      <c r="A42" s="1"/>
      <c r="B42" s="58" t="s">
        <v>9</v>
      </c>
      <c r="C42" s="59" t="s">
        <v>10</v>
      </c>
      <c r="D42" s="59" t="s">
        <v>11</v>
      </c>
      <c r="E42" s="59" t="s">
        <v>12</v>
      </c>
      <c r="F42" s="59" t="s">
        <v>13</v>
      </c>
      <c r="G42" s="59" t="s">
        <v>14</v>
      </c>
      <c r="H42" s="59" t="s">
        <v>15</v>
      </c>
      <c r="I42" s="18"/>
      <c r="J42" s="58" t="s">
        <v>9</v>
      </c>
      <c r="K42" s="59" t="s">
        <v>10</v>
      </c>
      <c r="L42" s="59" t="s">
        <v>11</v>
      </c>
      <c r="M42" s="59" t="s">
        <v>12</v>
      </c>
      <c r="N42" s="59" t="s">
        <v>13</v>
      </c>
      <c r="O42" s="59" t="s">
        <v>14</v>
      </c>
      <c r="P42" s="59" t="s">
        <v>15</v>
      </c>
      <c r="Q42" s="18"/>
      <c r="R42" s="58" t="s">
        <v>9</v>
      </c>
      <c r="S42" s="59" t="s">
        <v>10</v>
      </c>
      <c r="T42" s="59" t="s">
        <v>11</v>
      </c>
      <c r="U42" s="59" t="s">
        <v>12</v>
      </c>
      <c r="V42" s="59" t="s">
        <v>13</v>
      </c>
      <c r="W42" s="59" t="s">
        <v>14</v>
      </c>
      <c r="X42" s="59" t="s">
        <v>15</v>
      </c>
      <c r="Y42" s="53"/>
      <c r="Z42" s="2"/>
      <c r="AA42" s="2"/>
      <c r="AB42" s="2"/>
      <c r="AC42" s="2"/>
      <c r="AD42" s="1"/>
    </row>
    <row r="43" spans="1:30" ht="15" customHeight="1">
      <c r="B43" s="40" t="s">
        <v>19</v>
      </c>
      <c r="C43" s="61" t="s">
        <v>19</v>
      </c>
      <c r="D43" s="61" t="s">
        <v>19</v>
      </c>
      <c r="E43" s="61" t="s">
        <v>19</v>
      </c>
      <c r="F43" s="61">
        <v>1</v>
      </c>
      <c r="G43" s="45">
        <v>2</v>
      </c>
      <c r="H43" s="40">
        <v>3</v>
      </c>
      <c r="I43" s="60"/>
      <c r="J43" s="40"/>
      <c r="K43" s="61"/>
      <c r="L43" s="61" t="s">
        <v>19</v>
      </c>
      <c r="M43" s="61" t="s">
        <v>19</v>
      </c>
      <c r="N43" s="61" t="s">
        <v>19</v>
      </c>
      <c r="O43" s="61" t="s">
        <v>19</v>
      </c>
      <c r="P43" s="40">
        <v>1</v>
      </c>
      <c r="Q43" s="60"/>
      <c r="R43" s="40"/>
      <c r="S43" s="61" t="s">
        <v>19</v>
      </c>
      <c r="T43" s="61">
        <v>1</v>
      </c>
      <c r="U43" s="61">
        <v>2</v>
      </c>
      <c r="V43" s="61">
        <v>3</v>
      </c>
      <c r="W43" s="15">
        <v>4</v>
      </c>
      <c r="X43" s="40">
        <v>5</v>
      </c>
      <c r="Y43" s="53"/>
    </row>
    <row r="44" spans="1:30" ht="15" customHeight="1">
      <c r="B44" s="40">
        <v>4</v>
      </c>
      <c r="C44" s="61">
        <v>5</v>
      </c>
      <c r="D44" s="61">
        <v>6</v>
      </c>
      <c r="E44" s="61">
        <v>7</v>
      </c>
      <c r="F44" s="61">
        <v>8</v>
      </c>
      <c r="G44" s="23">
        <v>9</v>
      </c>
      <c r="H44" s="40">
        <v>10</v>
      </c>
      <c r="I44" s="60"/>
      <c r="J44" s="40">
        <v>2</v>
      </c>
      <c r="K44" s="61">
        <v>3</v>
      </c>
      <c r="L44" s="61">
        <v>4</v>
      </c>
      <c r="M44" s="61">
        <v>5</v>
      </c>
      <c r="N44" s="61">
        <v>6</v>
      </c>
      <c r="O44" s="61">
        <v>7</v>
      </c>
      <c r="P44" s="40">
        <v>8</v>
      </c>
      <c r="Q44" s="60"/>
      <c r="R44" s="40">
        <v>6</v>
      </c>
      <c r="S44" s="15">
        <v>7</v>
      </c>
      <c r="T44" s="61">
        <v>8</v>
      </c>
      <c r="U44" s="61">
        <v>9</v>
      </c>
      <c r="V44" s="61">
        <v>10</v>
      </c>
      <c r="W44" s="61">
        <v>11</v>
      </c>
      <c r="X44" s="40">
        <v>12</v>
      </c>
      <c r="Y44" s="18"/>
    </row>
    <row r="45" spans="1:30" ht="15" customHeight="1">
      <c r="B45" s="40">
        <v>11</v>
      </c>
      <c r="C45" s="61">
        <v>12</v>
      </c>
      <c r="D45" s="61">
        <v>13</v>
      </c>
      <c r="E45" s="61">
        <v>14</v>
      </c>
      <c r="F45" s="61">
        <v>15</v>
      </c>
      <c r="G45" s="23">
        <v>16</v>
      </c>
      <c r="H45" s="40">
        <v>17</v>
      </c>
      <c r="I45" s="60"/>
      <c r="J45" s="40">
        <v>9</v>
      </c>
      <c r="K45" s="61">
        <v>10</v>
      </c>
      <c r="L45" s="61">
        <v>11</v>
      </c>
      <c r="M45" s="61">
        <v>12</v>
      </c>
      <c r="N45" s="61">
        <v>13</v>
      </c>
      <c r="O45" s="61">
        <v>14</v>
      </c>
      <c r="P45" s="40">
        <v>15</v>
      </c>
      <c r="Q45" s="60"/>
      <c r="R45" s="40">
        <v>13</v>
      </c>
      <c r="S45" s="61">
        <v>14</v>
      </c>
      <c r="T45" s="61">
        <v>15</v>
      </c>
      <c r="U45" s="61">
        <v>16</v>
      </c>
      <c r="V45" s="61">
        <v>17</v>
      </c>
      <c r="W45" s="61">
        <v>18</v>
      </c>
      <c r="X45" s="40">
        <v>19</v>
      </c>
      <c r="Y45" s="18"/>
    </row>
    <row r="46" spans="1:30" ht="15" customHeight="1">
      <c r="B46" s="40">
        <v>18</v>
      </c>
      <c r="C46" s="61">
        <v>19</v>
      </c>
      <c r="D46" s="61">
        <v>20</v>
      </c>
      <c r="E46" s="61">
        <v>21</v>
      </c>
      <c r="F46" s="61">
        <v>22</v>
      </c>
      <c r="G46" s="61">
        <v>23</v>
      </c>
      <c r="H46" s="40">
        <v>24</v>
      </c>
      <c r="I46" s="60"/>
      <c r="J46" s="40">
        <v>16</v>
      </c>
      <c r="K46" s="61">
        <v>17</v>
      </c>
      <c r="L46" s="61">
        <v>18</v>
      </c>
      <c r="M46" s="61">
        <v>19</v>
      </c>
      <c r="N46" s="61">
        <v>20</v>
      </c>
      <c r="O46" s="61">
        <v>21</v>
      </c>
      <c r="P46" s="40">
        <v>22</v>
      </c>
      <c r="Q46" s="60"/>
      <c r="R46" s="40">
        <v>20</v>
      </c>
      <c r="S46" s="61">
        <v>21</v>
      </c>
      <c r="T46" s="61">
        <v>22</v>
      </c>
      <c r="U46" s="61">
        <v>23</v>
      </c>
      <c r="V46" s="61">
        <v>24</v>
      </c>
      <c r="W46" s="61">
        <v>25</v>
      </c>
      <c r="X46" s="40">
        <v>26</v>
      </c>
      <c r="Y46" s="18"/>
    </row>
    <row r="47" spans="1:30">
      <c r="B47" s="47">
        <v>25</v>
      </c>
      <c r="C47" s="61">
        <v>26</v>
      </c>
      <c r="D47" s="61">
        <v>27</v>
      </c>
      <c r="E47" s="61">
        <v>28</v>
      </c>
      <c r="F47" s="61">
        <v>29</v>
      </c>
      <c r="G47" s="61">
        <v>30</v>
      </c>
      <c r="H47" s="73"/>
      <c r="I47" s="60"/>
      <c r="J47" s="47">
        <v>23</v>
      </c>
      <c r="K47" s="61">
        <v>24</v>
      </c>
      <c r="L47" s="61">
        <v>25</v>
      </c>
      <c r="M47" s="61">
        <v>26</v>
      </c>
      <c r="N47" s="74">
        <v>27</v>
      </c>
      <c r="O47" s="61">
        <v>28</v>
      </c>
      <c r="P47" s="40">
        <v>29</v>
      </c>
      <c r="Q47" s="60"/>
      <c r="R47" s="47">
        <v>27</v>
      </c>
      <c r="S47" s="61">
        <v>28</v>
      </c>
      <c r="T47" s="61">
        <v>29</v>
      </c>
      <c r="U47" s="61">
        <v>30</v>
      </c>
      <c r="V47" s="64" t="s">
        <v>19</v>
      </c>
      <c r="W47" s="64" t="s">
        <v>19</v>
      </c>
      <c r="X47" s="50" t="s">
        <v>19</v>
      </c>
      <c r="Y47" s="18"/>
    </row>
    <row r="48" spans="1:30">
      <c r="B48" s="50"/>
      <c r="C48" s="64"/>
      <c r="D48" s="64"/>
      <c r="E48" s="64"/>
      <c r="F48" s="64"/>
      <c r="G48" s="64"/>
      <c r="H48" s="73"/>
      <c r="I48" s="60"/>
      <c r="J48" s="47">
        <v>30</v>
      </c>
      <c r="K48" s="61">
        <v>31</v>
      </c>
      <c r="L48" s="64"/>
      <c r="M48" s="64"/>
      <c r="N48" s="64"/>
      <c r="O48" s="64"/>
      <c r="P48" s="73"/>
      <c r="Q48" s="60"/>
      <c r="R48" s="50"/>
      <c r="S48" s="64"/>
      <c r="T48" s="64"/>
      <c r="U48" s="64"/>
      <c r="V48" s="64"/>
      <c r="W48" s="64"/>
      <c r="X48" s="50"/>
      <c r="Y48" s="18"/>
    </row>
    <row r="49" spans="1:30" ht="11.5" customHeight="1">
      <c r="A49" s="30"/>
      <c r="B49" s="91" t="s">
        <v>60</v>
      </c>
      <c r="C49" s="91"/>
      <c r="D49" s="91"/>
      <c r="E49" s="91"/>
      <c r="F49" s="91"/>
      <c r="G49" s="91"/>
      <c r="H49" s="91"/>
      <c r="I49" s="75"/>
      <c r="J49" s="91" t="s">
        <v>61</v>
      </c>
      <c r="K49" s="91"/>
      <c r="L49" s="91"/>
      <c r="M49" s="91"/>
      <c r="N49" s="91"/>
      <c r="O49" s="91"/>
      <c r="P49" s="91"/>
      <c r="Q49" s="75"/>
      <c r="R49" s="88" t="s">
        <v>62</v>
      </c>
      <c r="S49" s="88"/>
      <c r="T49" s="88"/>
      <c r="U49" s="88"/>
      <c r="V49" s="88"/>
      <c r="W49" s="88"/>
      <c r="X49" s="88"/>
      <c r="Y49" s="18"/>
    </row>
    <row r="50" spans="1:30" ht="10.5" customHeight="1">
      <c r="A50" s="30"/>
      <c r="B50" s="76"/>
      <c r="C50" s="76"/>
      <c r="D50" s="76"/>
      <c r="E50" s="76"/>
      <c r="F50" s="76"/>
      <c r="G50" s="76"/>
      <c r="H50" s="76"/>
      <c r="I50" s="75"/>
      <c r="J50" s="88" t="s">
        <v>63</v>
      </c>
      <c r="K50" s="88"/>
      <c r="L50" s="88"/>
      <c r="M50" s="88"/>
      <c r="N50" s="88"/>
      <c r="O50" s="88"/>
      <c r="P50" s="88"/>
      <c r="Q50" s="75"/>
      <c r="R50" s="77"/>
      <c r="S50" s="77"/>
      <c r="T50" s="77"/>
      <c r="U50" s="77"/>
      <c r="V50" s="77"/>
      <c r="W50" s="77"/>
      <c r="X50" s="77"/>
      <c r="Y50" s="18"/>
    </row>
    <row r="51" spans="1:30" ht="10.5" customHeight="1">
      <c r="A51" s="30"/>
      <c r="B51" s="34">
        <v>0</v>
      </c>
      <c r="C51" s="34">
        <v>21</v>
      </c>
      <c r="D51" s="92" t="s">
        <v>31</v>
      </c>
      <c r="E51" s="89"/>
      <c r="F51" s="89"/>
      <c r="G51" s="89"/>
      <c r="H51" s="89"/>
      <c r="I51" s="78"/>
      <c r="J51" s="34">
        <v>0</v>
      </c>
      <c r="K51" s="34">
        <v>19</v>
      </c>
      <c r="L51" s="92" t="s">
        <v>31</v>
      </c>
      <c r="M51" s="89"/>
      <c r="N51" s="89"/>
      <c r="O51" s="89"/>
      <c r="P51" s="89"/>
      <c r="Q51" s="78"/>
      <c r="R51" s="34">
        <v>0</v>
      </c>
      <c r="S51" s="34">
        <v>0</v>
      </c>
      <c r="T51" s="92" t="s">
        <v>31</v>
      </c>
      <c r="U51" s="89"/>
      <c r="V51" s="89"/>
      <c r="W51" s="89"/>
      <c r="X51" s="89"/>
      <c r="Y51" s="18"/>
      <c r="Z51" s="67"/>
      <c r="AA51" s="67"/>
      <c r="AD51" s="30"/>
    </row>
    <row r="52" spans="1:30" s="30" customFormat="1" ht="14.5" customHeight="1">
      <c r="B52" s="36">
        <f>B51+C51</f>
        <v>21</v>
      </c>
      <c r="C52" s="89" t="s">
        <v>33</v>
      </c>
      <c r="D52" s="89"/>
      <c r="E52" s="89"/>
      <c r="F52" s="89"/>
      <c r="G52" s="89"/>
      <c r="H52" s="89"/>
      <c r="I52" s="78"/>
      <c r="J52" s="36">
        <f>J51+K51</f>
        <v>19</v>
      </c>
      <c r="K52" s="89" t="s">
        <v>33</v>
      </c>
      <c r="L52" s="89"/>
      <c r="M52" s="89"/>
      <c r="N52" s="89"/>
      <c r="O52" s="89"/>
      <c r="P52" s="89"/>
      <c r="Q52" s="78"/>
      <c r="R52" s="36">
        <f>R51+S51</f>
        <v>0</v>
      </c>
      <c r="S52" s="89" t="s">
        <v>33</v>
      </c>
      <c r="T52" s="89"/>
      <c r="U52" s="89"/>
      <c r="V52" s="89"/>
      <c r="W52" s="89"/>
      <c r="X52" s="89"/>
      <c r="Z52" s="67"/>
      <c r="AA52" s="67"/>
      <c r="AB52" s="67"/>
      <c r="AC52" s="2"/>
    </row>
    <row r="53" spans="1:30" s="30" customFormat="1" ht="14"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Z53" s="67"/>
      <c r="AA53" s="67"/>
      <c r="AB53" s="67"/>
      <c r="AC53" s="67"/>
      <c r="AD53" s="78"/>
    </row>
    <row r="54" spans="1:30" s="78" customFormat="1">
      <c r="A54" s="1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79"/>
      <c r="S54" s="79"/>
      <c r="T54" s="79"/>
      <c r="U54" s="79"/>
      <c r="V54" s="79"/>
      <c r="W54" s="79"/>
      <c r="X54" s="79"/>
      <c r="Y54" s="30"/>
      <c r="Z54" s="67"/>
      <c r="AA54" s="67"/>
      <c r="AB54" s="67"/>
    </row>
    <row r="55" spans="1:30" s="78" customFormat="1">
      <c r="A55" s="1"/>
      <c r="B55" s="80"/>
      <c r="C55" s="81"/>
      <c r="D55" s="81"/>
      <c r="E55" s="81"/>
      <c r="F55" s="81"/>
      <c r="G55" s="81"/>
      <c r="H55" s="81"/>
      <c r="I55" s="82"/>
      <c r="J55" s="80"/>
      <c r="K55" s="81"/>
      <c r="L55" s="81"/>
      <c r="M55" s="81"/>
      <c r="N55" s="81"/>
      <c r="O55" s="81"/>
      <c r="P55" s="81"/>
      <c r="R55" s="80"/>
      <c r="S55" s="81"/>
      <c r="T55" s="81"/>
      <c r="U55" s="81"/>
      <c r="V55" s="81"/>
      <c r="W55" s="81"/>
      <c r="X55" s="81"/>
      <c r="Y55" s="83"/>
      <c r="Z55" s="67"/>
      <c r="AA55" s="67"/>
      <c r="AB55" s="67"/>
      <c r="AC55" s="67"/>
      <c r="AD55" s="84"/>
    </row>
    <row r="56" spans="1:30" s="78" customFormat="1">
      <c r="A56" s="1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83"/>
      <c r="Z56" s="67"/>
      <c r="AA56" s="67"/>
      <c r="AB56" s="67"/>
      <c r="AC56" s="67"/>
      <c r="AD56" s="84"/>
    </row>
    <row r="57" spans="1:30" s="84" customFormat="1" ht="15" customHeight="1"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67"/>
      <c r="Z57" s="67"/>
      <c r="AA57" s="67"/>
      <c r="AB57" s="67"/>
      <c r="AC57" s="67"/>
    </row>
    <row r="58" spans="1:30" s="84" customFormat="1"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1"/>
      <c r="Z58" s="2"/>
      <c r="AA58" s="2"/>
      <c r="AB58" s="67"/>
      <c r="AC58" s="67"/>
    </row>
    <row r="59" spans="1:30" s="84" customFormat="1" ht="15" customHeight="1">
      <c r="A59" s="1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Z59" s="2"/>
      <c r="AA59" s="2"/>
      <c r="AB59" s="2"/>
      <c r="AC59" s="67"/>
    </row>
    <row r="60" spans="1:30" s="84" customFormat="1" ht="15" customHeight="1">
      <c r="A60" s="1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Z60" s="2"/>
      <c r="AA60" s="2"/>
      <c r="AB60" s="2"/>
      <c r="AC60" s="2"/>
      <c r="AD60" s="1"/>
    </row>
    <row r="61" spans="1:30" ht="15" customHeight="1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</row>
    <row r="62" spans="1:30" ht="15" customHeight="1"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</row>
    <row r="63" spans="1:30" ht="15" customHeight="1"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</row>
    <row r="64" spans="1:30" ht="15" customHeight="1"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</row>
    <row r="65" spans="2:24" ht="15" customHeight="1"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</row>
    <row r="66" spans="2:24" ht="15" customHeight="1"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</row>
    <row r="67" spans="2:24" ht="15" customHeight="1"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</row>
    <row r="68" spans="2:24" ht="15" customHeight="1"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</row>
    <row r="69" spans="2:24" ht="15" customHeight="1"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</row>
    <row r="70" spans="2:24" ht="15" customHeight="1"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</row>
    <row r="71" spans="2:24" ht="15" customHeight="1"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</row>
    <row r="72" spans="2:24" ht="15" customHeight="1"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</row>
    <row r="73" spans="2:24" ht="15" customHeight="1"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</row>
    <row r="74" spans="2:24" ht="15" customHeight="1"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</row>
    <row r="75" spans="2:24" ht="15" customHeight="1"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</row>
    <row r="76" spans="2:24" ht="15" customHeight="1"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</row>
    <row r="77" spans="2:24" ht="15" customHeight="1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</row>
    <row r="78" spans="2:24" ht="15" customHeight="1"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</row>
    <row r="79" spans="2:24" ht="15" customHeight="1"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</row>
    <row r="80" spans="2:24" ht="15" customHeight="1"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</row>
    <row r="81" spans="2:24" ht="15" customHeight="1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</row>
    <row r="82" spans="2:24" ht="15" customHeight="1"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</row>
    <row r="83" spans="2:24" ht="15" customHeight="1"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</row>
    <row r="84" spans="2:24" ht="15" customHeight="1"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</row>
    <row r="85" spans="2:24" ht="15" customHeight="1"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</row>
    <row r="86" spans="2:24" ht="15" customHeight="1"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</row>
    <row r="87" spans="2:24" ht="15" customHeight="1"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</row>
    <row r="88" spans="2:24" ht="15" customHeight="1"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</row>
    <row r="89" spans="2:24" ht="15" customHeight="1"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</row>
    <row r="90" spans="2:24" ht="15" customHeight="1"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</row>
    <row r="91" spans="2:24" ht="15" customHeight="1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</row>
    <row r="92" spans="2:24" ht="15" customHeight="1"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</row>
    <row r="93" spans="2:24" ht="15" customHeight="1"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</row>
    <row r="94" spans="2:24" ht="15" customHeight="1"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</row>
    <row r="95" spans="2:24" ht="15" customHeight="1"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</row>
    <row r="96" spans="2:24" ht="15" customHeight="1"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</row>
    <row r="97" spans="2:24" ht="15" customHeight="1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</row>
    <row r="98" spans="2:24" ht="15" customHeight="1"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</row>
    <row r="99" spans="2:24" ht="15" customHeight="1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</row>
    <row r="100" spans="2:24" ht="15" customHeight="1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</row>
    <row r="101" spans="2:24" ht="15" customHeight="1"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</row>
    <row r="102" spans="2:24" ht="15" customHeight="1"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</row>
    <row r="103" spans="2:24" ht="15" customHeight="1"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</row>
    <row r="104" spans="2:24" ht="15" customHeight="1"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</row>
    <row r="105" spans="2:24" ht="15" customHeight="1"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</row>
    <row r="109" spans="2:24" ht="15" customHeight="1">
      <c r="C109" s="88"/>
      <c r="D109" s="88"/>
      <c r="E109" s="88"/>
      <c r="F109" s="88"/>
      <c r="G109" s="88"/>
      <c r="H109" s="88"/>
      <c r="I109" s="88"/>
    </row>
  </sheetData>
  <mergeCells count="117">
    <mergeCell ref="B1:F1"/>
    <mergeCell ref="G1:R1"/>
    <mergeCell ref="S1:AB1"/>
    <mergeCell ref="AE1:AP1"/>
    <mergeCell ref="B3:H3"/>
    <mergeCell ref="J3:P3"/>
    <mergeCell ref="R3:X3"/>
    <mergeCell ref="C13:H13"/>
    <mergeCell ref="K13:P13"/>
    <mergeCell ref="S13:X13"/>
    <mergeCell ref="B14:H14"/>
    <mergeCell ref="J14:P14"/>
    <mergeCell ref="R14:X14"/>
    <mergeCell ref="AB4:AB6"/>
    <mergeCell ref="AB8:AB9"/>
    <mergeCell ref="B11:H11"/>
    <mergeCell ref="J11:P11"/>
    <mergeCell ref="R11:X11"/>
    <mergeCell ref="AB11:AB12"/>
    <mergeCell ref="D12:H12"/>
    <mergeCell ref="L12:P12"/>
    <mergeCell ref="T12:X12"/>
    <mergeCell ref="B23:H23"/>
    <mergeCell ref="J23:P23"/>
    <mergeCell ref="R23:X23"/>
    <mergeCell ref="B24:H24"/>
    <mergeCell ref="J24:P24"/>
    <mergeCell ref="R24:X24"/>
    <mergeCell ref="AB14:AB15"/>
    <mergeCell ref="B15:H15"/>
    <mergeCell ref="J15:P15"/>
    <mergeCell ref="R15:X15"/>
    <mergeCell ref="B22:H22"/>
    <mergeCell ref="J22:P22"/>
    <mergeCell ref="R22:X22"/>
    <mergeCell ref="B27:H27"/>
    <mergeCell ref="J27:P27"/>
    <mergeCell ref="R27:X27"/>
    <mergeCell ref="B28:H28"/>
    <mergeCell ref="J28:P28"/>
    <mergeCell ref="R28:X28"/>
    <mergeCell ref="D25:H25"/>
    <mergeCell ref="L25:P25"/>
    <mergeCell ref="T25:X25"/>
    <mergeCell ref="C26:H26"/>
    <mergeCell ref="K26:P26"/>
    <mergeCell ref="S26:X26"/>
    <mergeCell ref="B37:H37"/>
    <mergeCell ref="J37:P37"/>
    <mergeCell ref="R37:X37"/>
    <mergeCell ref="D38:H38"/>
    <mergeCell ref="L38:P38"/>
    <mergeCell ref="T38:X38"/>
    <mergeCell ref="B35:H35"/>
    <mergeCell ref="J35:P35"/>
    <mergeCell ref="R35:X35"/>
    <mergeCell ref="B36:H36"/>
    <mergeCell ref="J36:P36"/>
    <mergeCell ref="R36:X36"/>
    <mergeCell ref="B41:H41"/>
    <mergeCell ref="J41:P41"/>
    <mergeCell ref="R41:X41"/>
    <mergeCell ref="B49:H49"/>
    <mergeCell ref="J49:P49"/>
    <mergeCell ref="R49:X49"/>
    <mergeCell ref="C39:H39"/>
    <mergeCell ref="K39:P39"/>
    <mergeCell ref="S39:X39"/>
    <mergeCell ref="B40:H40"/>
    <mergeCell ref="J40:P40"/>
    <mergeCell ref="R40:X40"/>
    <mergeCell ref="B53:X53"/>
    <mergeCell ref="B54:Q54"/>
    <mergeCell ref="B56:X56"/>
    <mergeCell ref="B57:X57"/>
    <mergeCell ref="B58:X58"/>
    <mergeCell ref="B59:X59"/>
    <mergeCell ref="J50:P50"/>
    <mergeCell ref="D51:H51"/>
    <mergeCell ref="L51:P51"/>
    <mergeCell ref="T51:X51"/>
    <mergeCell ref="C52:H52"/>
    <mergeCell ref="K52:P52"/>
    <mergeCell ref="S52:X52"/>
    <mergeCell ref="B66:X66"/>
    <mergeCell ref="B67:X67"/>
    <mergeCell ref="B68:X68"/>
    <mergeCell ref="B69:X69"/>
    <mergeCell ref="B70:X70"/>
    <mergeCell ref="B71:X71"/>
    <mergeCell ref="B60:X60"/>
    <mergeCell ref="B61:X61"/>
    <mergeCell ref="B62:X62"/>
    <mergeCell ref="B63:X63"/>
    <mergeCell ref="B64:X64"/>
    <mergeCell ref="B65:X65"/>
    <mergeCell ref="B78:X78"/>
    <mergeCell ref="B79:X79"/>
    <mergeCell ref="B80:X80"/>
    <mergeCell ref="B81:X81"/>
    <mergeCell ref="B82:X82"/>
    <mergeCell ref="B83:X83"/>
    <mergeCell ref="B72:X72"/>
    <mergeCell ref="B73:X73"/>
    <mergeCell ref="B74:X74"/>
    <mergeCell ref="B75:X75"/>
    <mergeCell ref="B76:X76"/>
    <mergeCell ref="B77:X77"/>
    <mergeCell ref="B90:X90"/>
    <mergeCell ref="B91:X91"/>
    <mergeCell ref="C109:I109"/>
    <mergeCell ref="B84:X84"/>
    <mergeCell ref="B85:X85"/>
    <mergeCell ref="B86:X86"/>
    <mergeCell ref="B87:X87"/>
    <mergeCell ref="B88:X88"/>
    <mergeCell ref="B89:X89"/>
  </mergeCells>
  <pageMargins left="0.3" right="0.25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2019-20 E-Committee Choice</vt:lpstr>
      <vt:lpstr> 2020-21 E-Committe Choice</vt:lpstr>
      <vt:lpstr>' 2020-21 E-Committe Choice'!Print_Area</vt:lpstr>
      <vt:lpstr>'2019-20 E-Committee Choice'!Print_Area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Anita</dc:creator>
  <cp:lastModifiedBy>Isabella Gaskill</cp:lastModifiedBy>
  <dcterms:created xsi:type="dcterms:W3CDTF">2018-10-12T19:18:19Z</dcterms:created>
  <dcterms:modified xsi:type="dcterms:W3CDTF">2018-12-14T17:33:48Z</dcterms:modified>
</cp:coreProperties>
</file>